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ivotTables/pivotTable1.xml" ContentType="application/vnd.openxmlformats-officedocument.spreadsheetml.pivot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hidePivotFieldList="1"/>
  <mc:AlternateContent xmlns:mc="http://schemas.openxmlformats.org/markup-compatibility/2006">
    <mc:Choice Requires="x15">
      <x15ac:absPath xmlns:x15ac="http://schemas.microsoft.com/office/spreadsheetml/2010/11/ac" url="https://entuedu.sharepoint.com/sites/MassRecruitment632/Shared Documents/Event (Mass)_Job-In Fair/2025 JIF (Physical 2 &amp; 4 Sep)/Students/"/>
    </mc:Choice>
  </mc:AlternateContent>
  <xr:revisionPtr revIDLastSave="0" documentId="8_{8546DC37-0940-433C-ACA5-ED7D112E043D}" xr6:coauthVersionLast="47" xr6:coauthVersionMax="47" xr10:uidLastSave="{00000000-0000-0000-0000-000000000000}"/>
  <bookViews>
    <workbookView xWindow="-220" yWindow="16090" windowWidth="19420" windowHeight="11500" activeTab="1" xr2:uid="{67D85047-4881-4270-A1ED-F85FD3E9045E}"/>
  </bookViews>
  <sheets>
    <sheet name="Platinum &amp; Gold" sheetId="16" r:id="rId1"/>
    <sheet name="Full List" sheetId="13" r:id="rId2"/>
    <sheet name="Breakdown" sheetId="5" state="hidden" r:id="rId3"/>
    <sheet name="Breakdown (old)" sheetId="7" state="hidden" r:id="rId4"/>
    <sheet name="Breakdown (4Jul)" sheetId="4" state="hidden" r:id="rId5"/>
  </sheets>
  <definedNames>
    <definedName name="_xlnm._FilterDatabase" localSheetId="2" hidden="1">Breakdown!$S$28:$T$55</definedName>
    <definedName name="_xlnm._FilterDatabase" localSheetId="3" hidden="1">'Breakdown (old)'!$T$28:$U$55</definedName>
    <definedName name="_xlnm._FilterDatabase" localSheetId="1" hidden="1">'Full List'!$A$4:$CR$212</definedName>
    <definedName name="_xlnm._FilterDatabase" localSheetId="0" hidden="1">'Platinum &amp; Gold'!$A$4:$CR$78</definedName>
  </definedNames>
  <calcPr calcId="191028"/>
  <pivotCaches>
    <pivotCache cacheId="4242"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5" l="1"/>
  <c r="R26" i="5"/>
  <c r="P27" i="5"/>
  <c r="P26" i="5"/>
  <c r="N27" i="5"/>
  <c r="N26" i="5"/>
  <c r="N24" i="5"/>
  <c r="M24" i="5"/>
  <c r="L24" i="5"/>
  <c r="K24" i="5"/>
  <c r="J24" i="5"/>
  <c r="I24" i="5"/>
  <c r="H24" i="5"/>
  <c r="G24" i="5"/>
  <c r="L25" i="4"/>
  <c r="M25" i="4"/>
  <c r="N25" i="4"/>
  <c r="H25" i="4"/>
  <c r="I25" i="4"/>
  <c r="J25" i="4"/>
  <c r="G25" i="4"/>
  <c r="K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tc={3221111E-7EFD-413E-B63A-562E724BB180}</author>
    <author>tc={EEF2E688-5842-451C-8ADE-B8FBA362864E}</author>
    <author>tc={1FFD4D0C-CFC0-4993-9B83-35C28C288643}</author>
  </authors>
  <commentList>
    <comment ref="H4" authorId="0" shapeId="0" xr:uid="{3221111E-7EFD-413E-B63A-562E724BB180}">
      <text>
        <t>[Threaded comment]
Your version of Excel allows you to read this threaded comment; however, any edits to it will get removed if the file is opened in a newer version of Excel. Learn more: https://go.microsoft.com/fwlink/?linkid=870924
Comment:
    DSO</t>
      </text>
    </comment>
    <comment ref="I7" authorId="1" shapeId="0" xr:uid="{EEF2E688-5842-451C-8ADE-B8FBA362864E}">
      <text>
        <t>[Threaded comment]
Your version of Excel allows you to read this threaded comment; however, any edits to it will get removed if the file is opened in a newer version of Excel. Learn more: https://go.microsoft.com/fwlink/?linkid=870924
Comment:
    Wells Fargo</t>
      </text>
    </comment>
    <comment ref="H17" authorId="2" shapeId="0" xr:uid="{1FFD4D0C-CFC0-4993-9B83-35C28C288643}">
      <text>
        <t>[Threaded comment]
Your version of Excel allows you to read this threaded comment; however, any edits to it will get removed if the file is opened in a newer version of Excel. Learn more: https://go.microsoft.com/fwlink/?linkid=870924
Comment:
    Synapxe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tc={E083A5E2-4813-4B7D-AA09-B8D812F5DC70}</author>
    <author>tc={5699C0E4-BE25-475A-9671-F404440A64E0}</author>
    <author>tc={2C13C83C-7821-4DB6-9E0D-D8886CEBC365}</author>
  </authors>
  <commentList>
    <comment ref="H4" authorId="0" shapeId="0" xr:uid="{E083A5E2-4813-4B7D-AA09-B8D812F5DC70}">
      <text>
        <t>[Threaded comment]
Your version of Excel allows you to read this threaded comment; however, any edits to it will get removed if the file is opened in a newer version of Excel. Learn more: https://go.microsoft.com/fwlink/?linkid=870924
Comment:
    DSO</t>
      </text>
    </comment>
    <comment ref="I7" authorId="1" shapeId="0" xr:uid="{5699C0E4-BE25-475A-9671-F404440A64E0}">
      <text>
        <t>[Threaded comment]
Your version of Excel allows you to read this threaded comment; however, any edits to it will get removed if the file is opened in a newer version of Excel. Learn more: https://go.microsoft.com/fwlink/?linkid=870924
Comment:
    Wells Fargo</t>
      </text>
    </comment>
    <comment ref="H17" authorId="2" shapeId="0" xr:uid="{2C13C83C-7821-4DB6-9E0D-D8886CEBC365}">
      <text>
        <t>[Threaded comment]
Your version of Excel allows you to read this threaded comment; however, any edits to it will get removed if the file is opened in a newer version of Excel. Learn more: https://go.microsoft.com/fwlink/?linkid=870924
Comment:
    Synapxe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tc={533D133F-7036-405E-BDAC-1E08147937F3}</author>
    <author>tc={090A69CD-2B28-45BD-A8C9-2D4911553C6F}</author>
    <author>tc={FBC530B4-D493-49E7-9CC1-02BB5B969E22}</author>
  </authors>
  <commentList>
    <comment ref="I7" authorId="0" shapeId="0" xr:uid="{533D133F-7036-405E-BDAC-1E08147937F3}">
      <text>
        <t>[Threaded comment]
Your version of Excel allows you to read this threaded comment; however, any edits to it will get removed if the file is opened in a newer version of Excel. Learn more: https://go.microsoft.com/fwlink/?linkid=870924
Comment:
    Wells Fargo</t>
      </text>
    </comment>
    <comment ref="H15" authorId="1" shapeId="0" xr:uid="{090A69CD-2B28-45BD-A8C9-2D4911553C6F}">
      <text>
        <t>[Threaded comment]
Your version of Excel allows you to read this threaded comment; however, any edits to it will get removed if the file is opened in a newer version of Excel. Learn more: https://go.microsoft.com/fwlink/?linkid=870924
Comment:
    DSO</t>
      </text>
    </comment>
    <comment ref="H18" authorId="2" shapeId="0" xr:uid="{FBC530B4-D493-49E7-9CC1-02BB5B969E22}">
      <text>
        <t>[Threaded comment]
Your version of Excel allows you to read this threaded comment; however, any edits to it will get removed if the file is opened in a newer version of Excel. Learn more: https://go.microsoft.com/fwlink/?linkid=870924
Comment:
    Synapxe</t>
      </text>
    </comment>
  </commentList>
</comments>
</file>

<file path=xl/sharedStrings.xml><?xml version="1.0" encoding="utf-8"?>
<sst xmlns="http://schemas.openxmlformats.org/spreadsheetml/2006/main" count="19022" uniqueCount="1129">
  <si>
    <t>NTU Job-In Fair 2025 - List of Participating Organisations</t>
  </si>
  <si>
    <t>College of Business (Nanyang Business School)</t>
  </si>
  <si>
    <t>College of Computing and Data Science</t>
  </si>
  <si>
    <t>College of Engineering</t>
  </si>
  <si>
    <t>College of Humanities, Arts &amp; Social Sciences</t>
  </si>
  <si>
    <t>College of Science</t>
  </si>
  <si>
    <t>School of Chemistry, Chemical Engineering and Biotechnology</t>
  </si>
  <si>
    <t>Sport Science</t>
  </si>
  <si>
    <t>Preferred Education Levels</t>
  </si>
  <si>
    <t>Type of Opportunities</t>
  </si>
  <si>
    <t>Name of Organisation</t>
  </si>
  <si>
    <t>Industry Sector</t>
  </si>
  <si>
    <t>Date of 
Participation</t>
  </si>
  <si>
    <t>Nanyang Auditorium</t>
  </si>
  <si>
    <t>Booth Number</t>
  </si>
  <si>
    <t>Organisation Website</t>
  </si>
  <si>
    <t>Accountancy</t>
  </si>
  <si>
    <t>Accountancy (Sustainability Management &amp; Analytics)</t>
  </si>
  <si>
    <t>Accountancy and Business</t>
  </si>
  <si>
    <t>Accountancy and Data Science &amp; Artificial Intelligence</t>
  </si>
  <si>
    <t>Applied Computing in Finance</t>
  </si>
  <si>
    <t>Business</t>
  </si>
  <si>
    <t>Artificial Intelligence &amp; Society</t>
  </si>
  <si>
    <t>Business and Computer Engineering</t>
  </si>
  <si>
    <t>Business and Computing</t>
  </si>
  <si>
    <t>Computer Engineering</t>
  </si>
  <si>
    <t>Computer Engineering and Economics</t>
  </si>
  <si>
    <t>Computer Science</t>
  </si>
  <si>
    <t>Computer Science and Economics</t>
  </si>
  <si>
    <t>Computing</t>
  </si>
  <si>
    <t>Data Science &amp; Artificial Intelligence</t>
  </si>
  <si>
    <t>Aerospace Engineering</t>
  </si>
  <si>
    <t>Aerospace Engineering and Economics</t>
  </si>
  <si>
    <t>Civil Engineering</t>
  </si>
  <si>
    <t>Civil Engineering and Economics</t>
  </si>
  <si>
    <t>Electrical &amp; Electronic Engineering</t>
  </si>
  <si>
    <t>Electrical &amp; Electronic Engineering and Economics</t>
  </si>
  <si>
    <t>Environmental Engineering</t>
  </si>
  <si>
    <t>Environmental Engineering and Economics</t>
  </si>
  <si>
    <t>Information Engineering &amp; Media</t>
  </si>
  <si>
    <t>Information Engineering &amp; Media and Economics</t>
  </si>
  <si>
    <t>Maritime Studies</t>
  </si>
  <si>
    <t>Materials Engineering</t>
  </si>
  <si>
    <t>Materials Engineering and Economics</t>
  </si>
  <si>
    <t>Mechanical Engineering</t>
  </si>
  <si>
    <t>Mechanical Engineering and Economics</t>
  </si>
  <si>
    <t>Renaissance Engineering</t>
  </si>
  <si>
    <t>Robotics</t>
  </si>
  <si>
    <t>Art, Design &amp; Media</t>
  </si>
  <si>
    <t>Chinese</t>
  </si>
  <si>
    <t>Chinese and English</t>
  </si>
  <si>
    <t>Chinese and Linguistics &amp; Multilingual Studies</t>
  </si>
  <si>
    <t>Communication Studies</t>
  </si>
  <si>
    <t>Economics</t>
  </si>
  <si>
    <t>Economics &amp; Data Science</t>
  </si>
  <si>
    <t>Economics and Media Analytics</t>
  </si>
  <si>
    <t>Economics and Psychology</t>
  </si>
  <si>
    <t>Economics and Public Policy &amp; Global Affairs</t>
  </si>
  <si>
    <t>English</t>
  </si>
  <si>
    <t>English and History</t>
  </si>
  <si>
    <t>English and Philosophy</t>
  </si>
  <si>
    <t>English Literature and Art History</t>
  </si>
  <si>
    <t>History</t>
  </si>
  <si>
    <t>History and Chinese</t>
  </si>
  <si>
    <t>History and Linguistics &amp; Multilingual Studies</t>
  </si>
  <si>
    <t>Linguistics &amp; Multilingual Studies</t>
  </si>
  <si>
    <t>Linguistics &amp; Multilingual Studies and English</t>
  </si>
  <si>
    <t>Linguistics &amp; Multilingual Studies and Philosophy</t>
  </si>
  <si>
    <t>Philosophy</t>
  </si>
  <si>
    <t>Philosophy and Chinese</t>
  </si>
  <si>
    <t>Philosophy and History</t>
  </si>
  <si>
    <t>Philosophy, Politics, &amp; Economics</t>
  </si>
  <si>
    <t>Psychology</t>
  </si>
  <si>
    <t>Psychology and Linguistics &amp; Multilingual Studies</t>
  </si>
  <si>
    <t>Psychology and Media Analytics</t>
  </si>
  <si>
    <t>Public Policy &amp; Global Affairs</t>
  </si>
  <si>
    <t>Sociology</t>
  </si>
  <si>
    <t>Biological Sciences</t>
  </si>
  <si>
    <t>Biomedical Sciences and Biobusiness</t>
  </si>
  <si>
    <t>Biomedical Sciences and Chinese Medicine</t>
  </si>
  <si>
    <t>Biomedical Sciences and Psychology</t>
  </si>
  <si>
    <t>Chinese Medicine</t>
  </si>
  <si>
    <t>Environmental Earth Systems Science</t>
  </si>
  <si>
    <t>Environmental Earth Systems Science and Public Policy &amp; Global Affairs</t>
  </si>
  <si>
    <t>Mathematical and Computer Sciences</t>
  </si>
  <si>
    <t>Mathematical Sciences</t>
  </si>
  <si>
    <t>Mathematical Sciences and Economics</t>
  </si>
  <si>
    <t>Physics &amp; Applied Physics</t>
  </si>
  <si>
    <t>Physics and Mathematical Sciences</t>
  </si>
  <si>
    <t>Bioengineering</t>
  </si>
  <si>
    <t>Bioengineering and Economics</t>
  </si>
  <si>
    <t>Chemical &amp; Biomolecular Engineering</t>
  </si>
  <si>
    <t>Chemical &amp; Biomolecular Engineering and Economics</t>
  </si>
  <si>
    <t>Chemistry &amp; Biological Chemistry</t>
  </si>
  <si>
    <t>Process Engineering and Synthetic Chemistry</t>
  </si>
  <si>
    <t>Sport Science &amp; Management</t>
  </si>
  <si>
    <t>Bachelor</t>
  </si>
  <si>
    <t>Masters</t>
  </si>
  <si>
    <t>PhD</t>
  </si>
  <si>
    <t>Graduate</t>
  </si>
  <si>
    <t>Internship</t>
  </si>
  <si>
    <t>Scholarship</t>
  </si>
  <si>
    <t>Organisation open to hiring students 
with special needs</t>
  </si>
  <si>
    <t>Available Graduate Position(s)</t>
  </si>
  <si>
    <t>Available Internship Position(s)</t>
  </si>
  <si>
    <t>Available Scholarship Position(s)</t>
  </si>
  <si>
    <t>AI Singapore</t>
  </si>
  <si>
    <t>Information Communications &amp; Technology</t>
  </si>
  <si>
    <t>2 September 2025</t>
  </si>
  <si>
    <t>Level 3</t>
  </si>
  <si>
    <t>B04</t>
  </si>
  <si>
    <t>https://aisingapore.org/</t>
  </si>
  <si>
    <t>✓</t>
  </si>
  <si>
    <t>AI Singapore Internship Programme, AI Apprentice, Quality Assurance Student Assistant</t>
  </si>
  <si>
    <t>Applied Materials</t>
  </si>
  <si>
    <t>Advanced Manufacturing &amp; Materials / Nanotech &amp; Engineering Manufacturing</t>
  </si>
  <si>
    <t>Basement 1</t>
  </si>
  <si>
    <t>A30</t>
  </si>
  <si>
    <t>www.appliedmaterials.com</t>
  </si>
  <si>
    <t>Customer Engineer, Process Engineer, Process Support Engineer, Mechanical Engineer, Manufacturing Engineer, Materials Project Management</t>
  </si>
  <si>
    <t>Process Integration of Test Vehicle To support Chip-to-Wafer Hybrid Bonding Development_x000D_
Process development in PVD chambers for emerging films in micro-OLED and Integrated voltage regulator for AI chips_x000D_
Process development in PVD Al chambers for N3,N5 and more advanced nodes_x000D_
Process characterization of pre-treatment modules to improve defectivity and hybrid bonding (HB) performance</t>
  </si>
  <si>
    <t>Baker Tilly</t>
  </si>
  <si>
    <t>B28</t>
  </si>
  <si>
    <t>https://www.bakertilly.sg</t>
  </si>
  <si>
    <t>Audit Associate, Deal Advisory Consultant, ESG Associate, Tax Associate, Restructuring and Recovery Consultant, Governance, Risk &amp; Sustainability Consultant, Outsource Accounting Associate</t>
  </si>
  <si>
    <t>Audit Intern, Deal Advisory Intern, ESG Intern, Tax Intern, Restructuring and Recovery Intern, Governance, Risk &amp; Sustainability Intern</t>
  </si>
  <si>
    <t>Biopharmaceutical Manufacturer’s Advisory Council (BMAC)</t>
  </si>
  <si>
    <t>Biomedical Sciences, Healthcare, Pharmaceuticals</t>
  </si>
  <si>
    <t>A06</t>
  </si>
  <si>
    <t>https://www.bmacsingapore.org</t>
  </si>
  <si>
    <t>Manufacturing Engineer_x000D_
Engineer (Mechanical)_x000D_
Engineer (E/I)_x000D_
Chemist_x000D_
Microbiologist_x000D_
Quality Engineer</t>
  </si>
  <si>
    <t>Interns in Engineering, Manufacturing and Quality</t>
  </si>
  <si>
    <t>Manufacturing Engineer_x000D_
Engineer (Mechanical)</t>
  </si>
  <si>
    <t>BNY</t>
  </si>
  <si>
    <t>Banks, Insurance, Financial Services</t>
  </si>
  <si>
    <t>4 September 2025</t>
  </si>
  <si>
    <t>C30</t>
  </si>
  <si>
    <t>www.bny.com</t>
  </si>
  <si>
    <t>Civil Aviation Authority of Singapore</t>
  </si>
  <si>
    <t>Aerospace &amp; Aviation</t>
  </si>
  <si>
    <t>D32</t>
  </si>
  <si>
    <t>www.caas.gov.sg</t>
  </si>
  <si>
    <t>Probationary Air Traffic Control Officers_x000D_
Management Associates</t>
  </si>
  <si>
    <t>Employee engagement _x000D_
Management of training programmes and publicity strategies to promote seamless training programmes</t>
  </si>
  <si>
    <t>Crédit Agricole Corporate &amp; Investment Bank</t>
  </si>
  <si>
    <t>B10</t>
  </si>
  <si>
    <t>https://www.ca-cib.com/en/about-us</t>
  </si>
  <si>
    <t>Business Analyst, Support Analyst, Developer, Software Engineer</t>
  </si>
  <si>
    <t>CSIT</t>
  </si>
  <si>
    <t>B11</t>
  </si>
  <si>
    <t>https://www.csit.gov.sg/</t>
  </si>
  <si>
    <t>Cybersecurity, Software Engineering, Product &amp; Design, AI &amp; Data Analytics, Cloud Infrastructure and Services</t>
  </si>
  <si>
    <t>Cundall</t>
  </si>
  <si>
    <t>D29</t>
  </si>
  <si>
    <t>https://www.cundall.com/</t>
  </si>
  <si>
    <t>Graduate Mech Engineer _x000D_
Graduate Electrical Engineer</t>
  </si>
  <si>
    <t>Electrical Engineering intern _x000D_
Mechanical Engineering intern</t>
  </si>
  <si>
    <t>Daikin Airconditioning (Singapore) Pte. Ltd.</t>
  </si>
  <si>
    <t>A48</t>
  </si>
  <si>
    <t>http://www.daikin.com.sg</t>
  </si>
  <si>
    <t>Sales Engineer_x000D_
Service Engineer_x000D_
Planning Engineer_x000D_
Sales Support Engineer</t>
  </si>
  <si>
    <t>Sales Engineer_x000D_
Service Engineer_x000D_
Planning Engineer_x000D_
Marketing Executive_x000D_
Sales Support Engineer</t>
  </si>
  <si>
    <t>Defence Science and Technology Agency</t>
  </si>
  <si>
    <t>C01</t>
  </si>
  <si>
    <t>https://www.dsta.gov.sg/</t>
  </si>
  <si>
    <t>Technology Graduate Programme, Engineer</t>
  </si>
  <si>
    <t>Merit Scholarship and Merit Cyber Scholarship</t>
  </si>
  <si>
    <t>DSO National Laboratories</t>
  </si>
  <si>
    <t>A29</t>
  </si>
  <si>
    <t>https://www.dso.org.sg/</t>
  </si>
  <si>
    <t>To view via https://careers.dso.org.sg/career-openings/index.html</t>
  </si>
  <si>
    <t>To view via NTU portal</t>
  </si>
  <si>
    <t>To write in to DSO</t>
  </si>
  <si>
    <t>DSV - Schenker Singapore</t>
  </si>
  <si>
    <t>Logistics &amp; Transportation</t>
  </si>
  <si>
    <t>A02</t>
  </si>
  <si>
    <t>https://www.dbschenker.com/sg-en</t>
  </si>
  <si>
    <t>Team Lead - Contract Logistics/SCM, Operations_x000D_
Executive - GPIS, Projects Management_x000D_
Senior Executive - Contract Logistics/SCM, Operations_x000D_
Assistant Manager - Contract Logistics/SCM, Operations_x000D_
Manager - Contract Logistics/SCM, Operations_x000D_
Senior Manager - Contract Logistics/SCM, Projects_x000D_
Senior Manager - Contract Logistics/SCM, Operations (Alps)</t>
  </si>
  <si>
    <t>Intern - Land Transport_x000D_
Intern - Contract Logistics/SCM, Operations</t>
  </si>
  <si>
    <t>ExxonMobil</t>
  </si>
  <si>
    <t>Energy &amp; Renewables</t>
  </si>
  <si>
    <t>C32</t>
  </si>
  <si>
    <t>www.exxonmobil.com</t>
  </si>
  <si>
    <t>Global Trading Campus_x000D_
SGCS Campus</t>
  </si>
  <si>
    <t>SGCX Internship</t>
  </si>
  <si>
    <t>EY</t>
  </si>
  <si>
    <t>Professional Services</t>
  </si>
  <si>
    <t>B29</t>
  </si>
  <si>
    <t>https://www.ey.com/en_sg</t>
  </si>
  <si>
    <t>Associate, Audit, Tax, Consulting, Strategy &amp; Transactions</t>
  </si>
  <si>
    <t>Intern - Assurance, Tax, Consulting, Strategy &amp; Transactions</t>
  </si>
  <si>
    <t>Foo Kon Tan Services</t>
  </si>
  <si>
    <t>D17</t>
  </si>
  <si>
    <t>https://www.fookontan.com/</t>
  </si>
  <si>
    <t>Associate, Business Risk Services_x000D_
Associate, Assurance_x000D_
Associate, Tax_x000D_
Associate, Accounting</t>
  </si>
  <si>
    <t>Vacation Trainee, Assurance_x000D_
Vacation Trainee, Business Risk Service_x000D_
Vacation Trainee, Capital Governance_x000D_
Vacation Trainee, IT</t>
  </si>
  <si>
    <t>GlobalFoundries</t>
  </si>
  <si>
    <t>D04</t>
  </si>
  <si>
    <t>www.gf.com</t>
  </si>
  <si>
    <t>Process Engineer, Equipment Engineer, Data Scientist, Data Analyst</t>
  </si>
  <si>
    <t>Goose</t>
  </si>
  <si>
    <t>B17</t>
  </si>
  <si>
    <t>https://gooseott.com/en/home-en/</t>
  </si>
  <si>
    <t>Product Manager, Data Analyst</t>
  </si>
  <si>
    <t>Data Scientist, Business Intelligence</t>
  </si>
  <si>
    <t>GSK</t>
  </si>
  <si>
    <t>C33</t>
  </si>
  <si>
    <t>https://www.gsk.com/en-gb/careers/</t>
  </si>
  <si>
    <t>GSK Graduate Programme</t>
  </si>
  <si>
    <t>Multiple roles available in areas including Marketing, Data Analytics, Engineering, Manufacturing, Sustainability, Quality Assurance, Quality Control, Business Excellence, etc</t>
  </si>
  <si>
    <t>Gunvor Singapore Pte. Ltd.</t>
  </si>
  <si>
    <t>Commodities</t>
  </si>
  <si>
    <t>C28</t>
  </si>
  <si>
    <t>https://gunvorgroup.com/</t>
  </si>
  <si>
    <t>Trading and Supply Graduate</t>
  </si>
  <si>
    <t>Research Intern</t>
  </si>
  <si>
    <t>HALLIBURTON</t>
  </si>
  <si>
    <t>A32</t>
  </si>
  <si>
    <t>https://www.halliburton.com/</t>
  </si>
  <si>
    <t>R&amp;D Mechanical Engineer, Associate</t>
  </si>
  <si>
    <t>Mechanical Engineering Intern</t>
  </si>
  <si>
    <t>Hexagon Asset Lifecycle Intelligence Division</t>
  </si>
  <si>
    <t>A24</t>
  </si>
  <si>
    <t>https://hexagon.com/company/divisions/asset-lifecycle-intelligence</t>
  </si>
  <si>
    <t>Graduate - Industry Consultant Associate_x000D_
Graduate - Implementation Analyst</t>
  </si>
  <si>
    <t>Intern - Industry Consultant Associate_x000D_
Intern - Implementation Analyst_x000D_
Intern - Marketing_x000D_
Intern - Finance</t>
  </si>
  <si>
    <t>HoYoverse</t>
  </si>
  <si>
    <t>Advertising, Creative, Media &amp; Entertainment</t>
  </si>
  <si>
    <t>D02</t>
  </si>
  <si>
    <t>https://www.hoyoverse.com/en-us/</t>
  </si>
  <si>
    <t>Data Analyst_x000D_
Software Engineer _x000D_
The list of roles will be out in Aug 2025</t>
  </si>
  <si>
    <t>Huawei International Pte Ltd</t>
  </si>
  <si>
    <t>C07</t>
  </si>
  <si>
    <t>https://www.huawei.com/sg/</t>
  </si>
  <si>
    <t xml:space="preserve">1.	Account Manager 
2.	Solution Sales Engineer
3.	Cloud Technical Account Manager
4.	Delivery &amp; Service Engineer (Core Network/ Storage) </t>
  </si>
  <si>
    <t>Cloud Business Development Intern_x000D_
Project Management Intern_x000D_
Cloud Marketing Assistant Intern_x000D_
Cloud Solution Engineer Intern</t>
  </si>
  <si>
    <t>Infineon Technologies</t>
  </si>
  <si>
    <t>A43</t>
  </si>
  <si>
    <t>https://www.infineon.com/cms/en/</t>
  </si>
  <si>
    <t>Internship positions for 2026 are not out yet</t>
  </si>
  <si>
    <t>Infocomm Media Development Authority</t>
  </si>
  <si>
    <t>C17</t>
  </si>
  <si>
    <t>https://www.imda.gov.sg/students-and-professionals</t>
  </si>
  <si>
    <t>Associate in Infocomm Media Graduate Development Programme</t>
  </si>
  <si>
    <t>Software Engineering / Policy / Industry Development roles</t>
  </si>
  <si>
    <t>Smart Nation Scholarship</t>
  </si>
  <si>
    <t>Internal Security Department</t>
  </si>
  <si>
    <t>Public Service</t>
  </si>
  <si>
    <t>A27</t>
  </si>
  <si>
    <t>https://www.mha.gov.sg/isd</t>
  </si>
  <si>
    <t>Intelligence Analyst_x000D_
Security Education Officer_x000D_
Operations Officer_x000D_
Cyber and Technology Officer_x000D_
Corporate Executive</t>
  </si>
  <si>
    <t>Cyber Security &amp; Intelligence_x000D_
Data Science &amp; Artificial Intelligence_x000D_
Technology_x000D_
Security Education</t>
  </si>
  <si>
    <t>IPOS INTERNATIONAL PTE LTD</t>
  </si>
  <si>
    <t>D05</t>
  </si>
  <si>
    <t>https://iposinternational.com/</t>
  </si>
  <si>
    <t>Associate Patent Examiner</t>
  </si>
  <si>
    <t>Kalmar</t>
  </si>
  <si>
    <t>A26</t>
  </si>
  <si>
    <t>https://www.kalmarglobal.com/</t>
  </si>
  <si>
    <t>1) Service Engineer_x000D_
2) Sales Engineer_x000D_
3) R&amp;D Engineer, Mechanical_x000D_
4) Product Technical Support Engineer_x000D_
5) Accountant, Record to Report_x000D_
6) Business Controller_x000D_
7) Research and Development Trainee_x000D_
8) Business Development Trainee</t>
  </si>
  <si>
    <t>KANGAROO LEARNING CENTER PTE. LTD.</t>
  </si>
  <si>
    <t>Education &amp; Training</t>
  </si>
  <si>
    <t>C43</t>
  </si>
  <si>
    <t>https://kangaroo.study/dashboard/index</t>
  </si>
  <si>
    <t>Mathematics Teacher
Marketing Executive
Learning Consultant</t>
  </si>
  <si>
    <t>Mathematics Teacher</t>
  </si>
  <si>
    <t>Lam Research Singapore Pte Ltd</t>
  </si>
  <si>
    <t>D09</t>
  </si>
  <si>
    <t>https://www.lamresearch.com/</t>
  </si>
  <si>
    <t>Field Service Engineer_x000D_
Field Process Engineer</t>
  </si>
  <si>
    <t>Lonza</t>
  </si>
  <si>
    <t>A05</t>
  </si>
  <si>
    <t>https://www.lonza.com/about-us/our-locations/singapore</t>
  </si>
  <si>
    <t>Biotechnologist, Technical Writer, Technical Investigator, Quality Assurance Specialist, Quality Control Analyst, Development Services Specialist</t>
  </si>
  <si>
    <t>Mavericks Consulting</t>
  </si>
  <si>
    <t>Management, Tech &amp; Strategy Consulting</t>
  </si>
  <si>
    <t>A34</t>
  </si>
  <si>
    <t>https://www.mavericks-consulting.com/</t>
  </si>
  <si>
    <t>Full-Stack Developer Junior Consultant _x000D_
Agile BA Junior Consultant _x000D_
UI / UX Junior Consultant</t>
  </si>
  <si>
    <t>Full-Stack Developer Junior Consultant _x000D_
Agile BA Junior Consultant _x000D_
HR / Management Junior Consultant</t>
  </si>
  <si>
    <t>Mediacorp</t>
  </si>
  <si>
    <t>D13</t>
  </si>
  <si>
    <t>https://www.mediacorp.sg/</t>
  </si>
  <si>
    <t>Assistant Engineer, Data Center Facilities Management (1-Net)_x000D_
Technical Co-ordinator, NCA - Production Services _x000D_
Asst Producer, Chinese Drama Productions</t>
  </si>
  <si>
    <t>NCA - Digital News, Visuals_x000D_
8 Days_x000D_
Channel Management &amp; Audience Engagement_x000D_
English Drama Productions_x000D_
Audience &amp; Content Strategy (Production)_x000D_
NCA - Digital News, International_x000D_
YES 933_x000D_
Risk &amp; Compliance_x000D_
CNA Lifestyle_x000D_
Content Commissioning_x000D_
Media Analytics_x000D_
Audience Marketing - Malay/Indian platform_x000D_
Audience Marketing - Chinese platform_x000D_
Creative Lab - Chinese_x000D_
Partnerships-Strategic Partnerships</t>
  </si>
  <si>
    <t>Micron</t>
  </si>
  <si>
    <t>D01</t>
  </si>
  <si>
    <t>www.micron.com</t>
  </si>
  <si>
    <t>Engineer - NAND Cell Reliability_x000D_
Process Development (PD) Singapore Equipment Development Engineer (DF/IMP)_x000D_
EDE-SG Equipment Development Engineer (Wet Process) _x000D_
NTI Yield Analysis Engineer_x000D_
Test Solutions Engineer_x000D_
Engineer- Process Equipment Engineer_x000D_
Engineer- Process Equipment Engineer_x000D_
Engineer- Software Development_x000D_
Engineer- Facilities_x000D_
Engineer- NAND Technology Integration</t>
  </si>
  <si>
    <t>Intern- F10 Manufacturing Engineer_x000D_
Intern- Automation Engineer_x000D_
Intern- Process Integration Engineer_x000D_
Intern- Process &amp; Equipment Engineer_x000D_
Intern- QEM Engineer_x000D_
Intern- Engineer, Failure Analysis</t>
  </si>
  <si>
    <t>EDB IPP_x000D_
MOE SgIS</t>
  </si>
  <si>
    <t>Military Security Department</t>
  </si>
  <si>
    <t>A28</t>
  </si>
  <si>
    <t>https://www.mindef.gov.sg/about-us/organisation/military-security-department</t>
  </si>
  <si>
    <t>Cyber and Infocomm Technology Security Officer_x000D_
Intelligence Analyst_x000D_
Research Analyst_x000D_
Adjudication Officer_x000D_
Investigation Officer</t>
  </si>
  <si>
    <t>Cybersecurity Internship_x000D_
Research Internship</t>
  </si>
  <si>
    <t>Ministry of Defence (Defence Executive Officer)</t>
  </si>
  <si>
    <t>A04</t>
  </si>
  <si>
    <t>www.mindef.gov.sg/dxo</t>
  </si>
  <si>
    <t>Quite a long list, refer to website</t>
  </si>
  <si>
    <t>Summer Internship</t>
  </si>
  <si>
    <t>Depends</t>
  </si>
  <si>
    <t>Ministry of Education</t>
  </si>
  <si>
    <t>D28</t>
  </si>
  <si>
    <t>www.moe.gov.sg</t>
  </si>
  <si>
    <t>Teachers
Allied Educators (School Counsellors, Special Educational Needs Officers, Student Welfare Officers, Outdoor Adventure Educators)
Executive and Administrative (EAS) Staff</t>
  </si>
  <si>
    <t>Teaching Scholarships</t>
  </si>
  <si>
    <t>Ministry of Health</t>
  </si>
  <si>
    <t>D21</t>
  </si>
  <si>
    <t>https://www.moh.gov.sg/</t>
  </si>
  <si>
    <t>Various positions available</t>
  </si>
  <si>
    <t>Intern</t>
  </si>
  <si>
    <t>Monetary Authority of Singapore</t>
  </si>
  <si>
    <t>C29</t>
  </si>
  <si>
    <t>https://www.mas.gov.sg/</t>
  </si>
  <si>
    <t>MAS Graduate Officer</t>
  </si>
  <si>
    <t>MAS Internship Programme</t>
  </si>
  <si>
    <t>Murata Electronics Singapore (Pte.) Ltd.</t>
  </si>
  <si>
    <t>A31</t>
  </si>
  <si>
    <t>www.murata.com</t>
  </si>
  <si>
    <t>Supplier Quality Engineer (Tuas)_x000D_
Procurement Executive (Tuas)_x000D_
Regional Customer Support Engineer (Tuas)_x000D_
System &amp; Network Engineer (Yishun)_x000D_
Digital Transformation Specialist (Yishun)_x000D_
Environment Health &amp; Safety Executive (Yishun)_x000D_
Regional Strategic Planning Executive (Yishun)_x000D_
MLCC Product Planning Executive (Yishun)_x000D_
Others (To add on)</t>
  </si>
  <si>
    <t>HR Intern (Talent Acquisition)_x000D_
HR Intern (ER Operation)_x000D_
IT Intern _x000D_
Industrial Engineering Intern_x000D_
Others (To add on)</t>
  </si>
  <si>
    <t>National Trades Union Congress (NTUC)</t>
  </si>
  <si>
    <t>Non-Profit &amp; Social Services</t>
  </si>
  <si>
    <t>A17</t>
  </si>
  <si>
    <t>https://www.ntuc.org.sg/uportal/</t>
  </si>
  <si>
    <t>Industrial Relations Officer</t>
  </si>
  <si>
    <t>Intern, Unions</t>
  </si>
  <si>
    <t>NATIONAL UNIVERSITY HEALTH SYSTEM (NUHS)</t>
  </si>
  <si>
    <t>A07</t>
  </si>
  <si>
    <t>https://www.nuhs.edu.sg/</t>
  </si>
  <si>
    <t>NATSTEEL HOLDINGS PTE LTD</t>
  </si>
  <si>
    <t>A33</t>
  </si>
  <si>
    <t>https://www.natsteel.com.sg/#/</t>
  </si>
  <si>
    <t>Electrical Engineer_x000D_
Mechanical Engineer_x000D_
BIM Modeller_x000D_
Production Engineer</t>
  </si>
  <si>
    <t>Human Resources Intern</t>
  </si>
  <si>
    <t>NCS Pte Ltd</t>
  </si>
  <si>
    <t>C05</t>
  </si>
  <si>
    <t>ncs.co</t>
  </si>
  <si>
    <t>Software Engineer, Infrastructure Engineer, SAP Consulting Analyst, Cyber Security Consultant, Data Analyst, Sales Executive</t>
  </si>
  <si>
    <t>Software Engineer, Infrastructure Engineer, Cyber Analyst, Data Analyst, Business Analyst, Project Management</t>
  </si>
  <si>
    <t>NEWCON BUILDERS PTE LTD</t>
  </si>
  <si>
    <t xml:space="preserve">Building, Construction &amp; Real Estate </t>
  </si>
  <si>
    <t>C25</t>
  </si>
  <si>
    <t>https://newconbuilders.com.sg/</t>
  </si>
  <si>
    <t>Site Engineer, Assistant Site Engineer</t>
  </si>
  <si>
    <t>Assistant Engineer, Assistant Site Engineer</t>
  </si>
  <si>
    <t>PKF-CAP LLP</t>
  </si>
  <si>
    <t>D03</t>
  </si>
  <si>
    <t>https://www.pkfsingapore.com/</t>
  </si>
  <si>
    <t>Audit Associate, Experienced Audit Associate, Internal Auditor, Accounts Executive, Corporate Secretarial Executive</t>
  </si>
  <si>
    <t>Audit Intern, Accounting Intern, Coporate Secretarial Intern, Tax Intern, FAS Intern</t>
  </si>
  <si>
    <t>PSA CORPORATION LIMITED</t>
  </si>
  <si>
    <t>Maritime &amp; Shipping</t>
  </si>
  <si>
    <t>D11</t>
  </si>
  <si>
    <t>https://www.singaporepsa.com/</t>
  </si>
  <si>
    <t>OPERATIONS EXECUTIVE_x000D_
ENGINEER_x000D_
SYSTEMS ANALYST</t>
  </si>
  <si>
    <t>INFOCOM TECHNOLOGY_x000D_
OPERATIONS_x000D_
FINANCE_x000D_
ENGINEERING_x000D_
CORPORATE FUNCTIONS</t>
  </si>
  <si>
    <t>UNDERGRADUATE SCHOLARSHIP - OPERATIONS, ENGINEERING, IT</t>
  </si>
  <si>
    <t>PXT Equity</t>
  </si>
  <si>
    <t>Fintech</t>
  </si>
  <si>
    <t>C03</t>
  </si>
  <si>
    <t>https://pxt.com/</t>
  </si>
  <si>
    <t>Brand Intern, Strategy Intern, Associate Developer, Intern Developer, Website Intern, Office Assistant, Administration Intern</t>
  </si>
  <si>
    <t>Brand Intern, Strategy Intern, Intern Developer, Website Intern, Office Assistant, Administration Intern</t>
  </si>
  <si>
    <t>Qingjian International (South Pacific) Group Development Co., Pte Ltd</t>
  </si>
  <si>
    <t>B03</t>
  </si>
  <si>
    <t>https://qingjian.com.sg</t>
  </si>
  <si>
    <t>Project Engineer, Technical Engineer.</t>
  </si>
  <si>
    <t>Qube Research &amp; Technologies</t>
  </si>
  <si>
    <t>C48</t>
  </si>
  <si>
    <t>www.qube-rt.com</t>
  </si>
  <si>
    <t>2026 Internship / Graduate - Quantitative Trading / Research_x000D_
2026 Internship / Graduate - Quantitative Technology</t>
  </si>
  <si>
    <t>Resonac HD Singapore Pte Ltd</t>
  </si>
  <si>
    <t>D20</t>
  </si>
  <si>
    <t>www.rhds.resonac.com</t>
  </si>
  <si>
    <t>Process (R&amp;D) Engineer, DX (IT) Engineer, Process (Ops) Engineer, Process (Maint) Engineer</t>
  </si>
  <si>
    <t>Revolut</t>
  </si>
  <si>
    <t>B09</t>
  </si>
  <si>
    <t>https://www.revolut.com/working-at-revolut/</t>
  </si>
  <si>
    <t>Rev-celerator Graduate programme roles:_x000D_
 Android Software Engineer, Backend Java Software Engineer, Strategy &amp; Operations Manager, Software Engineer (Frontend), Product Owner (UX), iOS Software Engineer, Python Software Engineer, Product Designer, Product Owner (Technical), Data Analyst</t>
  </si>
  <si>
    <t>Rev-celerator Internship programme roles:_x000D_
 Android Software Engineer, Backend Java Software Engineer, Strategy &amp; Operations Manager, Software Engineer (Frontend), Product Owner (UX), iOS Software Engineer, Python Software Engineer, Product Designer, Product Owner (Technical), Data Analyst</t>
  </si>
  <si>
    <t>SGInnovate</t>
  </si>
  <si>
    <t>B12</t>
  </si>
  <si>
    <t>https://www.sginnovate.com/</t>
  </si>
  <si>
    <t>Engineering Manager_x000D_
Lead Computer Vision Engineer_x000D_
Back-End (EDA) IC Engineer_x000D_
Senior Machine Learning Engineer_x000D_
AI Implementation Engineer</t>
  </si>
  <si>
    <t>Computer Vision in Agentic Object Detection Research_x000D_
Development of Sustainable Paper Batteries_x000D_
Advanced Fluorescent Nanomaterials Enabling Translational Research and Diagnostics_x000D_
AI Robot Simulation Software for Intelligent and Adaptive Automation_x000D_
Innovation of Materials for Lithium Recycling using Electrochemical Processes</t>
  </si>
  <si>
    <t>Singapore LNG Corporation</t>
  </si>
  <si>
    <t>C31</t>
  </si>
  <si>
    <t>https://www.slng.com.sg/</t>
  </si>
  <si>
    <t>Optimization Analyst _x000D_
Date Engineer_x000D_
Scheduler</t>
  </si>
  <si>
    <t>Intern (HSSE)_x000D_
Intern (Production)_x000D_
Intern (Mechanical)_x000D_
Intern (Electrical)_x000D_
Intern (Jetty Ops)_x000D_
Intern (Technical and Project Development)</t>
  </si>
  <si>
    <t>Singapore Prison Service</t>
  </si>
  <si>
    <t>A03</t>
  </si>
  <si>
    <t>https://www.sps.gov.sg/</t>
  </si>
  <si>
    <t>Senior Prison Officer</t>
  </si>
  <si>
    <t>Project-based internship across SPS functions</t>
  </si>
  <si>
    <t>MHA Uniformed Scholarship (Singapore Prison Service)</t>
  </si>
  <si>
    <t>Singtel</t>
  </si>
  <si>
    <t>C04</t>
  </si>
  <si>
    <t>https://groupcareers.singtel.com/</t>
  </si>
  <si>
    <t>Management Associate</t>
  </si>
  <si>
    <t>Interns</t>
  </si>
  <si>
    <t>SMRT Corporation Ltd</t>
  </si>
  <si>
    <t>A01</t>
  </si>
  <si>
    <t>https://www.smrt.com.sg/</t>
  </si>
  <si>
    <t>Executive Engineer (Engineering)_x000D_
Executive (Engineering and non-Engineering) _x000D_
Engineering and Management Associate (EMA) Programme</t>
  </si>
  <si>
    <t>Intern, Executive Engineer_x000D_
Intern, Executive_x000D_
Intern, EDAC_x000D_
Intern, Digital &amp; Advanced Technologies_x000D_
Intern, Digital Systems</t>
  </si>
  <si>
    <t>SGRail Scholarship _x000D_
SgIS Scholarship</t>
  </si>
  <si>
    <t>SP Group</t>
  </si>
  <si>
    <t>B13</t>
  </si>
  <si>
    <t>https://www.spgroup.com.sg/</t>
  </si>
  <si>
    <t>EDGE Engineer (Electrical / Mechanical)</t>
  </si>
  <si>
    <t>SP Group Scholarship (SgIS)</t>
  </si>
  <si>
    <t>ST Engineering</t>
  </si>
  <si>
    <t>A25</t>
  </si>
  <si>
    <t>https://www.stengg.com/</t>
  </si>
  <si>
    <t>Explore our career website for job roles - https://careers.stengg.com/
Scholarship refer to</t>
  </si>
  <si>
    <t>Refer to NTU Internship Portal</t>
  </si>
  <si>
    <t>https://www.stengg.com/en/careers/scholarship-programme</t>
  </si>
  <si>
    <t>STMicroelectronics Asia Pacific Pte Ltd</t>
  </si>
  <si>
    <t>D12</t>
  </si>
  <si>
    <t>https://www.st.com/content/st_com/en.html</t>
  </si>
  <si>
    <t>Intern, Mechanical Design _x000D_
Intern, Public Affairs_x000D_
Intern, Sustainability Communication_x000D_
Intern, Recruiter &amp; Engagement Facilitator</t>
  </si>
  <si>
    <t>Synapxe</t>
  </si>
  <si>
    <t>B01</t>
  </si>
  <si>
    <t>https://www.synapxe.sg/</t>
  </si>
  <si>
    <t>HealthTech Associate</t>
  </si>
  <si>
    <t>SYNAXG TECHNOLOGIES PTE. LTD.</t>
  </si>
  <si>
    <t>C26</t>
  </si>
  <si>
    <t>www.synaxg.com</t>
  </si>
  <si>
    <t>1. Software Development Engineer_x000D_
2. Junior Test Engineer_x000D_
3. AI Engineer_x000D_
4. Software Configuration Management Engineer</t>
  </si>
  <si>
    <t>Teambuild Construction Group</t>
  </si>
  <si>
    <t>B02</t>
  </si>
  <si>
    <t>https://www.teambuild.com.sg/</t>
  </si>
  <si>
    <t>Assistant Quantity Surveyor_x000D_
Project Engineer_x000D_
BIM Modeler_x000D_
Operations &amp; Technical Executive</t>
  </si>
  <si>
    <t>Project Engineer_x000D_
BIM Modeler</t>
  </si>
  <si>
    <t>Project Engineer</t>
  </si>
  <si>
    <t>TikTok</t>
  </si>
  <si>
    <t>C27</t>
  </si>
  <si>
    <t>https://lifeattiktok.com/earlycareers</t>
  </si>
  <si>
    <t>Backend Engineer, Frontend Engineer, Machine Learning Engineer, Machine Learning Researcher, Data Engineer, Research Scientist, Data Scientist, Software Engineer, Site Reliability Engineer, Product Manager, Strategy, Human Resources, Legal, Operations, UI/UX, Program Manager</t>
  </si>
  <si>
    <t>United Microelectronics Corporation (Singapore Branch)</t>
  </si>
  <si>
    <t>D10</t>
  </si>
  <si>
    <t>https://www.umc.com/en/</t>
  </si>
  <si>
    <t>Process Engineer_x000D_
Equipment Engineer_x000D_
Process Integration Engineer_x000D_
Technology Development Engineer_x000D_
Manufacturing Engineer_x000D_
Automation Engineer</t>
  </si>
  <si>
    <t>UNIVERS PTE. LTD.</t>
  </si>
  <si>
    <t>B05</t>
  </si>
  <si>
    <t>https://univers.com/</t>
  </si>
  <si>
    <t>-Microgrid Engineer_x000D_
-Marketing_x000D_
-HR_x000D_
-Project Delivery</t>
  </si>
  <si>
    <t>-Marketing_x000D_
-Business Development_x000D_
-Cybersecurity_x000D_
-HR_x000D_
-Data Scientist_x000D_
-AI Innovation Engineer_x000D_
-Solution Architect_x000D_
-Software Developers</t>
  </si>
  <si>
    <t>Viridien</t>
  </si>
  <si>
    <t>B32</t>
  </si>
  <si>
    <t>https://www.viridiengroup.com/</t>
  </si>
  <si>
    <t>Imaging Geophysicist
Software Developer
Graphical Software Developer</t>
  </si>
  <si>
    <t>Virtu Financial</t>
  </si>
  <si>
    <t>C02</t>
  </si>
  <si>
    <t>www.virtu.com</t>
  </si>
  <si>
    <t>Quantitative Trader_x000D_
Software Engineer</t>
  </si>
  <si>
    <t>Wells Fargo</t>
  </si>
  <si>
    <t>B21</t>
  </si>
  <si>
    <t>https://www.wellsfargo.com/</t>
  </si>
  <si>
    <t>Corporate Banking Program Analyst – Singapore
Corporate Banking Program Analyst - Hong Kong</t>
  </si>
  <si>
    <t>Markets Summer Intern Analyst - Singapore
Banking Summer Intern Analyst - Singapore
Markets Summer Intern Analyst - Hong Kong
Banking Summer Intern Analyst – Hong Kong</t>
  </si>
  <si>
    <t>Woh Hup</t>
  </si>
  <si>
    <t>C24</t>
  </si>
  <si>
    <t>https://www.wohhup.com/</t>
  </si>
  <si>
    <t>Site Engineer, Design Engineer, Planning Engineer, QAQC Engineer, M&amp;E Coordinator</t>
  </si>
  <si>
    <t>Site Engineer, Design Engineer, Planning Engineer, QAQC Engineer, M&amp;E Coordinator, Sustainability Engineer_x000D_
HR Executive, Finance Assistant</t>
  </si>
  <si>
    <t>NTU-Woh Hup Scholarship_x000D_
NTU-Woh Hup Bursary_x000D_
MOE-SgIS</t>
  </si>
  <si>
    <t>WorldQuant Pte Ltd</t>
  </si>
  <si>
    <t>B20</t>
  </si>
  <si>
    <t>https://www.worldquant.com/</t>
  </si>
  <si>
    <t>Quant Researcher</t>
  </si>
  <si>
    <t>Quant Research Intern</t>
  </si>
  <si>
    <t>WUXI XDC SINGAPORE PRIVATE LIMITED</t>
  </si>
  <si>
    <t>C34</t>
  </si>
  <si>
    <t>https://wuxixdc.com/</t>
  </si>
  <si>
    <t>Drug Substance Manufacturing Associate Engineer_x000D_
Drug Product Manufacturing Associate Engineer_x000D_
Utilities Engineer_x000D_
Validation Engineer_x000D_
QC Associate Scientist_x000D_
QA Associate Specialist_x000D_
XDC Elite Program- GMP Manufacturing Engineer/ Principal Engineer (China-based)_x000D_
XDC Elite Program- Research&amp; Development Scientist/ Principal Scientist (China-based)_x000D_
XDC Elite Program- Quality Control Principal Scientist (China-based)_x000D_
XDC Elite Program- Analytical Sciences Scientist/ Principal Scientist (China-based)_x000D_
XDC Elite Program- Project Management Senior Manager (China-based)</t>
  </si>
  <si>
    <t>Drug Substance Manufacturing Intern_x000D_
Drug Product Manufacturing Intern_x000D_
Quality Control Intern_x000D_
Quality Assurance Intern_x000D_
Facilities &amp; Utilities Intern_x000D_
Validation Intern</t>
  </si>
  <si>
    <t>Xiangyu Group</t>
  </si>
  <si>
    <t>C06</t>
  </si>
  <si>
    <t>http://www.xiangyu.cn/</t>
  </si>
  <si>
    <t>✅ China Commodity Trading_x000D_
✅ International Commodity Trading_x000D_
✅ Trade Operation_x000D_
✅ Logistics Management_x000D_
✅ Financial Management_x000D_
✅ Industry Research_x000D_
✅ Investment Research &amp; Operation_x000D_
✅ Risk Control Operation_x000D_
✅ Derivative Risk Control_x000D_
✅ Administration and Culture Propaganda_x000D_
✅ Legal Affair_x000D_
✅ Tax Associate_x000D_
✅ Operation Associate_x000D_
✅ Business Development Representative</t>
  </si>
  <si>
    <t>Accuracy</t>
  </si>
  <si>
    <t>A36</t>
  </si>
  <si>
    <t>https://www.accuracy.com/</t>
  </si>
  <si>
    <t>Analyst</t>
  </si>
  <si>
    <t>Advanced Micro Foundry Pte Ltd</t>
  </si>
  <si>
    <t>A55</t>
  </si>
  <si>
    <t>https://www.advmf.com/</t>
  </si>
  <si>
    <t>Engineer (Litho, Thin Film, Etch &amp; Diffusion)_x000D_
Technology Development Engineer_x000D_
Research Scientist</t>
  </si>
  <si>
    <t>Intern, Fab Engineering_x000D_
Intern, Manufacturing_x000D_
Intern, Technology Development_x000D_
Intern, Research &amp; Development_x000D_
Intern, Process Integration_x000D_
Intern, Facility_x000D_
Intern, Safety_x000D_
Intern, Industrial Engineering &amp; Planning_x000D_
Intern, Legal_x000D_
Intern, Information Technology</t>
  </si>
  <si>
    <t>Advancy Singapore</t>
  </si>
  <si>
    <t>A37</t>
  </si>
  <si>
    <t>www.advancy.com</t>
  </si>
  <si>
    <t>Junior Consultant</t>
  </si>
  <si>
    <t>AECOM Singapore Pte Ltd</t>
  </si>
  <si>
    <t>C15</t>
  </si>
  <si>
    <t>https://aecom.com/</t>
  </si>
  <si>
    <t>Internship positions for Environmental, Mechanical, Civil Engineering, Geotechnical</t>
  </si>
  <si>
    <t>AGD</t>
  </si>
  <si>
    <t>D34</t>
  </si>
  <si>
    <t>agd.gov.sg</t>
  </si>
  <si>
    <t>Finance Associates Programme (MA Programme)</t>
  </si>
  <si>
    <t>Assurance, Finance Transformation and Financial Reporting &amp; Operations Directorate</t>
  </si>
  <si>
    <t>AGD Scholarship</t>
  </si>
  <si>
    <t>AIA Singapore</t>
  </si>
  <si>
    <t>C55</t>
  </si>
  <si>
    <t>https://www.aia.com.sg/en/index</t>
  </si>
  <si>
    <t>AlphaSights</t>
  </si>
  <si>
    <t>D06</t>
  </si>
  <si>
    <t>https://www.alphasights.com/</t>
  </si>
  <si>
    <t>Associate, Client Service, English Speaker, 2026_x000D_
Associate, Client Service, Mandarin Speaker, 2026_x000D_
Associate, Client Service, Hindi Speaker, 2026_x000D_
Associate, Client Service, Bahasa Indonesia Speaker, 2026_x000D_
Associate, Client Service, Vietnamese Speaker, 2026_x000D_
Associate, Client Service, Thai Speaker, 2026_x000D_
Associate, Client Service, Filipino Speaker, 2026_x000D_
Associate, Client Service, Japanese Speaker, 2026_x000D_
Associate, Client Service, Korean Speaker, 2026</t>
  </si>
  <si>
    <t>Altman Solon Singapore LLP</t>
  </si>
  <si>
    <t>A35</t>
  </si>
  <si>
    <t>https://www.altmansolon.com/</t>
  </si>
  <si>
    <t>Graduate Analyst</t>
  </si>
  <si>
    <t>Strategy Intern</t>
  </si>
  <si>
    <t>Amazon</t>
  </si>
  <si>
    <t>B41</t>
  </si>
  <si>
    <t>https://www.aboutamazon.sg/</t>
  </si>
  <si>
    <t>American Express Singapore</t>
  </si>
  <si>
    <t>A59</t>
  </si>
  <si>
    <t>https://www.americanexpress.com/en-us/careers/locations/singapore/index.html/</t>
  </si>
  <si>
    <t>Manager Data Science</t>
  </si>
  <si>
    <t>ANT INTERNATIONAL</t>
  </si>
  <si>
    <t>B18</t>
  </si>
  <si>
    <t>https://www.ant-intl.com/en/</t>
  </si>
  <si>
    <t>ARKEMA PTE LTD</t>
  </si>
  <si>
    <t>Chemicals</t>
  </si>
  <si>
    <t>C62</t>
  </si>
  <si>
    <t>https://www.arkema.com/global/en/</t>
  </si>
  <si>
    <t>Energy Transition Intern, Health, Safety, and Environment Intern, Purchasing Specialist Intern, Business Development Interns, Operations Planning Interns</t>
  </si>
  <si>
    <t>Armada Rig Builders Pte Ltd</t>
  </si>
  <si>
    <t>C50</t>
  </si>
  <si>
    <t>https://armadarig.com</t>
  </si>
  <si>
    <t>Autism Resource Centre (Singapore) / Pathlight School</t>
  </si>
  <si>
    <t>A16</t>
  </si>
  <si>
    <t>https://www.pathlight.org.sg/</t>
  </si>
  <si>
    <t>Educator_x000D_
Job Coach_x000D_
Autism Therapist</t>
  </si>
  <si>
    <t>Teaching Support Intern (Youths for Autism Internship)</t>
  </si>
  <si>
    <t>BDO SINGAPORE</t>
  </si>
  <si>
    <t>D18</t>
  </si>
  <si>
    <t>https://www.bdo.com.sg/en-gb/home</t>
  </si>
  <si>
    <t>Audit Associate
Internal Audit Associate
Tax Associate
Accounting Associate
Payroll Associate
Deal Advisory Associate
Restructuring and Forensic Associate
Financial Services Group Associate
Management Consulting Services Associate
Digital Advisory Associate</t>
  </si>
  <si>
    <t>Audit Intern
Internal Audit Intern
Tax Intern
Accounting Intern
Payroll Intern
Deal Advisory Intern
Restructuring and Forensic Intern
Management Consulting Services Intern
Digital Advisory Intern
Cybersecurity Intern</t>
  </si>
  <si>
    <t>Blue Water Shipping Singapore Pte. Ltd.</t>
  </si>
  <si>
    <t>D07</t>
  </si>
  <si>
    <t>https://www.bws.net/</t>
  </si>
  <si>
    <t>- Junior Operations Executive_x000D_
- International Trainee</t>
  </si>
  <si>
    <t>- Freight Forwarding Internship</t>
  </si>
  <si>
    <t>Bosch</t>
  </si>
  <si>
    <t>D38</t>
  </si>
  <si>
    <t>https://www.bosch.com.sg</t>
  </si>
  <si>
    <t>HVAC Research Scientist_x000D_
Government Affairs and Communication Officer_x000D_
Applied AI Research Scientist_x000D_
Junior Management Program</t>
  </si>
  <si>
    <t>Intern, Accounting and Controlling_x000D_
Intern, Sales and Marketing - Data Analyst_x000D_
Intern, Multimodal Sensing for Smart Home Applications_x000D_
Intern, Robotics AI Research_x000D_
Intern, Team &amp; Culture Development_x000D_
Intern, Sustainable HVAC Research_x000D_
Intern, Software / Cloud Engineer</t>
  </si>
  <si>
    <t>Boskalis Contracting APAC Pte Ltd</t>
  </si>
  <si>
    <t>D16</t>
  </si>
  <si>
    <t>https://boskalis.com/</t>
  </si>
  <si>
    <t>Information Technology Intern, Human Resource Intern, Naval Architecture Intern</t>
  </si>
  <si>
    <t>BUSHIROAD INTERNATIONAL</t>
  </si>
  <si>
    <t>D14</t>
  </si>
  <si>
    <t>https://en.bushiroad.com/</t>
  </si>
  <si>
    <t>Development Executive (Project Management &amp; Translation)_x000D_
Marketing Executive_x000D_
Sales Executive_x000D_
Logistics Executive</t>
  </si>
  <si>
    <t>BW OFFSHORE</t>
  </si>
  <si>
    <t>B14</t>
  </si>
  <si>
    <t>www.bwoffshore.com</t>
  </si>
  <si>
    <t>Graduate Engineer</t>
  </si>
  <si>
    <t>Intern, Engineering_x000D_
Intern, Commercial</t>
  </si>
  <si>
    <t>Canaan</t>
  </si>
  <si>
    <t>D44</t>
  </si>
  <si>
    <t>https://www.canaan.io/</t>
  </si>
  <si>
    <t>Physical Design Engineer_x000D_
Digital IC design engineer_x000D_
IC Verification Engineer_x000D_
IP Circuit Design Engineer_x000D_
Layout Design Engineer</t>
  </si>
  <si>
    <t>CAPITALAND GROUP</t>
  </si>
  <si>
    <t>B45</t>
  </si>
  <si>
    <t>https://www.capitaland.com/en.html</t>
  </si>
  <si>
    <t>•Fund Management &amp; Investment (Listed/Private Funds, Private Capital Markets, Asset Management, etc.)_x000D_
•Retail &amp; Workspace Operations (Property Management, Commercial Operations, Tenant Management, Marketing, etc.)_x000D_
•Business &amp; Corporate Functions (Human Resources, Marketing &amp; Communications, Investor Relations, Treasury, Finance, Audit, Procurement, Digital &amp; Technology, etc.)</t>
  </si>
  <si>
    <t>Caterpillar Asia Pte Ltd</t>
  </si>
  <si>
    <t>B48</t>
  </si>
  <si>
    <t>https://www.caterpillar.com/</t>
  </si>
  <si>
    <t>Marketing Intern_x000D_
Marketing and Communications _x000D_
Human Resources Intern</t>
  </si>
  <si>
    <t>Centific Global Solutions (SG) Pte Ltd</t>
  </si>
  <si>
    <t>C20</t>
  </si>
  <si>
    <t>https://centific.com/</t>
  </si>
  <si>
    <t>1.Data Annotator - English 
2.Data Annotator - Korean
3.Data Annotator - Japanese
4.Server operation engineer
5.QA Analyst
6.HR and payroll administrator</t>
  </si>
  <si>
    <t>Currently no opening.</t>
  </si>
  <si>
    <t>Central Narcotics Bureau</t>
  </si>
  <si>
    <t>A21</t>
  </si>
  <si>
    <t>https://www.cnb.gov.sg/</t>
  </si>
  <si>
    <t>Narcotics Officer (Direct-Entry Inspector)_x000D_
Management Executive _x000D_
Home Team Specialist</t>
  </si>
  <si>
    <t>#CNBUncovered Internship</t>
  </si>
  <si>
    <t>MHA Uniformed Scholarship</t>
  </si>
  <si>
    <t>Central Provident Fund Board</t>
  </si>
  <si>
    <t>D41</t>
  </si>
  <si>
    <t>https://www.cpf.gov.sg/member/who-we-are/careers</t>
  </si>
  <si>
    <t>Management Associate Programme</t>
  </si>
  <si>
    <t>Software Engineering Intern, GenAI Intern, Infrastructure Intern, Digital Marketing Intern, Business Process Automation Intern, Business Intelligence Intern</t>
  </si>
  <si>
    <t>CIMB Singapore</t>
  </si>
  <si>
    <t>C58</t>
  </si>
  <si>
    <t>https://www.cimb.com.sg/en/personal/home.html</t>
  </si>
  <si>
    <t>The Complete Banker Programme_x000D_
Credit Management Apprentice Programme_x000D_
Commercial Banking Apprentice Programme</t>
  </si>
  <si>
    <t>Corporate &amp; Investment Banking_x000D_
Private Banking_x000D_
and others</t>
  </si>
  <si>
    <t>CIMB ASEAN Scholarship</t>
  </si>
  <si>
    <t>Citadel | Citadel Securities</t>
  </si>
  <si>
    <t>B19</t>
  </si>
  <si>
    <t>https://www.citadel.com/</t>
  </si>
  <si>
    <t>Software Engineering_x000D_
Site Reliability Engineering_x000D_
Trading _x000D_
Quantitative Research _x000D_
Operations_x000D_
International Equities</t>
  </si>
  <si>
    <t>CMA CGM</t>
  </si>
  <si>
    <t>B39</t>
  </si>
  <si>
    <t>https://www.cma-cgm.com/</t>
  </si>
  <si>
    <t>APAC Management Associate Program</t>
  </si>
  <si>
    <t>Trade Intern_x000D_
Key Account Management Intern_x000D_
Data &amp; Insights Intern_x000D_
Data Scientist, Intern</t>
  </si>
  <si>
    <t>COGNIZANT TECHNOLOGY SOLUTIONS</t>
  </si>
  <si>
    <t>B42</t>
  </si>
  <si>
    <t>https://www.cognizant.com/sg/en</t>
  </si>
  <si>
    <t>Graduate Analyst_x000D_
_x000D_
https://careers.cognizant.com/global-en/jobs/45045/graduate-analyst-2025/</t>
  </si>
  <si>
    <t>Cognizant Internship - 2026</t>
  </si>
  <si>
    <t>Cushman &amp; Wakefield</t>
  </si>
  <si>
    <t>Building, Construction &amp; Real Estate </t>
  </si>
  <si>
    <t>A60</t>
  </si>
  <si>
    <t>https://www.cushmanwakefield.com</t>
  </si>
  <si>
    <t>Property Executive, Facility management executive, Facilities Services Executive</t>
  </si>
  <si>
    <t>Valuation Intern, Facility Management Intern, Facilities Services Intern</t>
  </si>
  <si>
    <t>DBS Bank Ltd</t>
  </si>
  <si>
    <t>C49</t>
  </si>
  <si>
    <t>https://www.dbs.com.sg/index/default.page</t>
  </si>
  <si>
    <t>1. Management Associate Programme_x000D_
2. Wealth Planning Manager</t>
  </si>
  <si>
    <t>Deloitte Singapore</t>
  </si>
  <si>
    <t>B30</t>
  </si>
  <si>
    <t>https://www.deloitte.com/southeast-asia/en.html</t>
  </si>
  <si>
    <t>Audit &amp; Assurance Associate_x000D_
Tax &amp; Legal Associate</t>
  </si>
  <si>
    <t>Audit &amp; Assurance Intern_x000D_
Tax &amp; Legal Intern_x000D_
Strategy, Risk &amp; Transactions Intern</t>
  </si>
  <si>
    <t>Digital and Intelligence Service (DIS)</t>
  </si>
  <si>
    <t>A14</t>
  </si>
  <si>
    <t>https://www.dis.gov.sg/careers</t>
  </si>
  <si>
    <t>MIE, DISE, C4X, SMIE SDISE</t>
  </si>
  <si>
    <t>DRW</t>
  </si>
  <si>
    <t>B24</t>
  </si>
  <si>
    <t>Www.DRW.com</t>
  </si>
  <si>
    <t>Quantitative Trading Analyst, Quantitative Researcher, Software Developer</t>
  </si>
  <si>
    <t>Quantitative Trading Analyst Intern, Quantitative Research Intern, Software Developer Intern, IT Intern</t>
  </si>
  <si>
    <t>D-SIMLAB Technologies</t>
  </si>
  <si>
    <t>C13</t>
  </si>
  <si>
    <t>www.d-simlab.com</t>
  </si>
  <si>
    <t>Software Engineer _x000D_
Data Engineer</t>
  </si>
  <si>
    <t>Duke-NUS Medical School</t>
  </si>
  <si>
    <t>C46</t>
  </si>
  <si>
    <t>https://www.duke-nus.edu.sg/careers</t>
  </si>
  <si>
    <t>Research Assistant</t>
  </si>
  <si>
    <t>DXC Technology Services Singapore Pte Ltd</t>
  </si>
  <si>
    <t>C12</t>
  </si>
  <si>
    <t>https://dxc.com/sg/en</t>
  </si>
  <si>
    <t>Cybersecurity Engineer, Junior Implementation Consultant</t>
  </si>
  <si>
    <t>Economic Development Board (EDB)</t>
  </si>
  <si>
    <t>D42</t>
  </si>
  <si>
    <t>https://www.edb.gov.sg/</t>
  </si>
  <si>
    <t>Associate Programme 2026</t>
  </si>
  <si>
    <t>Summer Internship 2026</t>
  </si>
  <si>
    <t>Mid-Term Scholarship 2026</t>
  </si>
  <si>
    <t>Espressif Systems</t>
  </si>
  <si>
    <t>D46</t>
  </si>
  <si>
    <t>espressif.com</t>
  </si>
  <si>
    <t>End to End IoT Systems Development
Digital IC Design Engineer
Digital Verification Engineer
Project Management Trainee
Business Management Trainee
Account Manager
Application Engineer
Computer Vision Algorithm Engineer
Analog Design Engineer</t>
  </si>
  <si>
    <t>finexis advisory Pte Ltd</t>
  </si>
  <si>
    <t>C56</t>
  </si>
  <si>
    <t>https://www.finexis.com.sg/</t>
  </si>
  <si>
    <t>Compliance Executive, Data Analyst, HR Coordinator, Business Development Executive, Distribution Executive, Competency Executive</t>
  </si>
  <si>
    <t>Compliance Intern, Finance Intern, Events Intern</t>
  </si>
  <si>
    <t>Fong's Engineering &amp; Manufacturing Pte. Ltd.</t>
  </si>
  <si>
    <t>D39</t>
  </si>
  <si>
    <t>https://www.fongspl.com.sg/</t>
  </si>
  <si>
    <t>Electrical Engineer, Manufacturing Engineer, ICT Engineer, Data Engineer, Quality Engineer, Plastic Engineer, Procurement Engineer</t>
  </si>
  <si>
    <t>Engineer</t>
  </si>
  <si>
    <t>FTI Consulting</t>
  </si>
  <si>
    <t>C52</t>
  </si>
  <si>
    <t>https://www.fticonsulting.com/</t>
  </si>
  <si>
    <t>Graduate Consultant</t>
  </si>
  <si>
    <t>Intern, Business Intelligence_x000D_
Intern, Tech_x000D_
Intern, Strategic Communications</t>
  </si>
  <si>
    <t>Gambling Regulatory Authority</t>
  </si>
  <si>
    <t>A11</t>
  </si>
  <si>
    <t>gra.gov.sg</t>
  </si>
  <si>
    <t>Assistant Manager / Manager (Regulatory Investigations)_x000D_
Assistant Manager / Manager (Compliance)_x000D_
Assistant Manager / Manager (Supervision)_x000D_
Assistant Manager / Manager (Licensing)_x000D_
Assistant Manager / Manager (Policy)</t>
  </si>
  <si>
    <t>GenScript Biotech (Singapore)</t>
  </si>
  <si>
    <t>C35</t>
  </si>
  <si>
    <t>https://www.genscript.com/</t>
  </si>
  <si>
    <t>Biotechnologist_x000D_
Research Associate</t>
  </si>
  <si>
    <t>Intern - Biotechnologist</t>
  </si>
  <si>
    <t>Goertek</t>
  </si>
  <si>
    <t>D35</t>
  </si>
  <si>
    <t>https://www.goertek.com/index.html</t>
  </si>
  <si>
    <t>Embedded sofware _x000D_
Optics R&amp;D_x000D_
Acoustics R&amp;D _x000D_
Chip R&amp;D_x000D_
Hardware R&amp; D _x000D_
Device Development_x000D_
Digital content Design_x000D_
System/Application Software Development_x000D_
Industrial design _x000D_
Thermal management _x000D_
Simulation Design_x000D_
Structural development_x000D_
Mechanical development_x000D_
Project manager_x000D_
Product manager_x000D_
Supplier management_x000D_
strategic investment _x000D_
financial development_x000D_
business development _x000D_
human resources _x000D_
management support_x000D_
administrative management _x000D_
teaching</t>
  </si>
  <si>
    <t>GRANT THORNTON SINGAPORE PRIVATE LIMITED</t>
  </si>
  <si>
    <t>B26</t>
  </si>
  <si>
    <t>https://www.grantthornton.sg/</t>
  </si>
  <si>
    <t>Business Risk Services Consultant_x000D_
Global Mobility Services Associate_x000D_
_x000D_
*There will be more openings in the upcoming months, to be shared during the career fair</t>
  </si>
  <si>
    <t>Audit Intern_x000D_
Tax Intern_x000D_
Advisory Intern</t>
  </si>
  <si>
    <t>HASKELL PTE LTD</t>
  </si>
  <si>
    <t>D48</t>
  </si>
  <si>
    <t>https://www.haskell.com/</t>
  </si>
  <si>
    <t>Civil Engineering Intern_x000D_
Mechanical Engineering Intern_x000D_
Electrical Engineering Intern_x000D_
Process Engineering Intern</t>
  </si>
  <si>
    <t>HBA FUTURE ENERGY</t>
  </si>
  <si>
    <t>B06</t>
  </si>
  <si>
    <t>https://hbafutureenergy.com/</t>
  </si>
  <si>
    <t>Junior Chemical Engineer_x000D_
Junior Electrical Engineer_x000D_
Junior Mechanical Engineer_x000D_
Junior Process Engineer_x000D_
Junior Structural Engineer_x000D_
Junior Cost Controller_x000D_
Supply Chain Analyst (Assistant)_x000D_
Technical Assistant/ Secretary_x000D_
Junior Bid &amp; Proposal Commercial Analyst_x000D_
Document Controller (Assistant)_x000D_
_x000D_
_x000D_
(Part Time offers are available):_x000D_
Junior Chemical Engineer_x000D_
Junior Electrical Engineer_x000D_
Junior Mechanical Engineer_x000D_
Junior Process Engineer_x000D_
Junior Structural Engineer_x000D_
Junior Cost Controller_x000D_
Supply Chain Analyst (Assistant)_x000D_
Technical Assistant/ Secretary_x000D_
Junior Bid &amp; Proposal Commercial Analyst_x000D_
Document Controller (Assistant)</t>
  </si>
  <si>
    <t>Process Engineer (Assistant)</t>
  </si>
  <si>
    <t>HCT &amp; PARTNERS LLP</t>
  </si>
  <si>
    <t>C44</t>
  </si>
  <si>
    <t>https://hctandpartners.com/</t>
  </si>
  <si>
    <t>Business Development Executive &amp; Human Resource Executive</t>
  </si>
  <si>
    <t>Hewlett Packard Enterprise</t>
  </si>
  <si>
    <t>A56</t>
  </si>
  <si>
    <t>https://www.hpe.com/sg/en/home.html</t>
  </si>
  <si>
    <t>Sales Graduate, Presales Graduate, Supply Chain Graduate, Hardware Design Engineer</t>
  </si>
  <si>
    <t>Hardware Design Intern, Supply Chain Intern, Embedded Firmware Intern, Machine Learning Intern, AI Research Lab intern</t>
  </si>
  <si>
    <t>Hitachi Rail GTS Singapore Pte. Ltd.</t>
  </si>
  <si>
    <t>A23</t>
  </si>
  <si>
    <t>https://www.hitachirail.com/</t>
  </si>
  <si>
    <t>•	UX/UI Intern_x000D_
•	Signalling Design Engineer Intern_x000D_
•	System Design Engineer Intern_x000D_
•	Lab Testing and Simulation Engineer Intern_x000D_
•	Project Intern_x000D_
•	Machine Learning Intern_x000D_
•	System Design Engineer Intern (Analytics Management &amp; Communication)_x000D_
•	Generative AI Intern_x000D_
•	Software Engineer Intern (Cross Project Tools)</t>
  </si>
  <si>
    <t>Housing &amp; Development Board</t>
  </si>
  <si>
    <t>D23</t>
  </si>
  <si>
    <t>https://www.hdb.gov.sg/cs/infoweb/homepage</t>
  </si>
  <si>
    <t>•	Principal / Senior Engineer (Mechanical) 
•	Engineer - Housing Management
•	Engineer (Research)
•	Engineer (IFED / LRD-IFED)
•	Engineer (LRD-LR)
•	Digital Delivery Specialist (Data)
•	Contracts Manager
•	Estate Manager (Carparks)
•	Estate Manager (Home Ownership Eligibility Operations)
•	Estate Manager (Home Ownership Eligibility Planning)
•	Internal Auditor
•	Accountant
•	Technical Product Manager (Transformation Programme Office)
•	Software Engineer (Cloud Application)
•	System Analyst (Enterprise Resource Planning)
•	IoT Specialist
•	IT Security Governance Specialist
•	User Experience Designer
•	Administrative Manager
•	Human Resource Manager 
•	Communications &amp; Engagement Manager
•	Researcher
•	Community Relations Manager
•	Geomatics Manager
•	Land Surveyor</t>
  </si>
  <si>
    <t>HP</t>
  </si>
  <si>
    <t>C16</t>
  </si>
  <si>
    <t>https://www.hp.com/us-en/hp-information.html</t>
  </si>
  <si>
    <t>College Intern - Falcon NPI Engineer
College Intern - Data Science
College Intern - Product Engineering
College Intern - Application Development
College Intern - Ink Manufacturing Engineer
College Intern - Semiconductor Wafer Fab Engineering
College Intern - Manufacturing Process
College Intern - Procurement and Commodity Management
College Intern - Procurement Engineering</t>
  </si>
  <si>
    <t>HSBC</t>
  </si>
  <si>
    <t>B23</t>
  </si>
  <si>
    <t>https://www.hsbc.com/careers/students-and-graduates</t>
  </si>
  <si>
    <t>2026 HSBC Singapore Summer Internship Programmes</t>
  </si>
  <si>
    <t>2026 HSBC Singapore Global Graduate Programmes</t>
  </si>
  <si>
    <t>Huawei Singapore Research Center</t>
  </si>
  <si>
    <t>C08</t>
  </si>
  <si>
    <t>https://www.huawei.com/en/</t>
  </si>
  <si>
    <t>AI Engineer _x000D_
RFIC Designer</t>
  </si>
  <si>
    <t>Hyundai Motor Group Innovation Center Singapore</t>
  </si>
  <si>
    <t>A57</t>
  </si>
  <si>
    <t>https://www.hyundai.com/sg/home</t>
  </si>
  <si>
    <t>PMO (Human Capital) Intern, PMO (Tech Research) Intern, Software Engineer Intern, UI/UX Intern, Digital Transformation Intern, Hardware Engineer Intern, IoT Intern, Data Science Intern, Data Intern, Cloud Platform Intern, Simulation Platform Intern, DevOps Intern, IT Intern (Tech Infrastructure), IT Automation &amp; Support Intern, IT Intern (ERP), Material Management Intern, Logistics Parts Intern, Mobile Robot Intern, Automation Maintenance Intern, Process Engineering Intern, Specification Management Intern, Production Planning Intern, Computer Vision Intern, Robotics Intern, Mobile Robot Intern (Fleet Management), AI Research Intern (Multimodal), Software Intern (Digital Twin), Robot Gripper Development Intern, Finance Intern, Business Support Intern, Business Cooperation Intern, Human Resource Intern, Quality Control Intern, Quality Assurance Intern</t>
  </si>
  <si>
    <t>IDS MEDICAL SYSTEMS</t>
  </si>
  <si>
    <t>C37</t>
  </si>
  <si>
    <t>www.idsmed.com</t>
  </si>
  <si>
    <t>Product Sales Specialist, Engineering Specialist</t>
  </si>
  <si>
    <t>Logistics / Supply Chain / Operations Intern</t>
  </si>
  <si>
    <t>IFS Capital Limited</t>
  </si>
  <si>
    <t>B16</t>
  </si>
  <si>
    <t>https://www.ifscapital.com.sg/</t>
  </si>
  <si>
    <t>Immigration &amp; Checkpoints Authority (ICA)</t>
  </si>
  <si>
    <t>A22</t>
  </si>
  <si>
    <t>https://www.ica.gov.sg/careers/join-us</t>
  </si>
  <si>
    <t>1. Inspector
2. Sergeant</t>
  </si>
  <si>
    <t>Beyond Borders Internship Programme</t>
  </si>
  <si>
    <t>MHA Uniformed Scholarship (ICA)</t>
  </si>
  <si>
    <t>Inland Revenue Authority of Singapore</t>
  </si>
  <si>
    <t>D19</t>
  </si>
  <si>
    <t>https://www.iras.gov.sg/</t>
  </si>
  <si>
    <t>Tax service delivery_x000D_
Ops-Tech_x000D_
Compliance</t>
  </si>
  <si>
    <t>Johnson Controls</t>
  </si>
  <si>
    <t>C23</t>
  </si>
  <si>
    <t>https://www.johnsoncontrols.sg/</t>
  </si>
  <si>
    <t>Graduate Solutions Engineer Programme, Application Engineer, Data Analyst</t>
  </si>
  <si>
    <t>Engineering Intern; Intern, Data Analytics; Intern, Business Growth; Intern, Pricing; Intern, Commercial Sales</t>
  </si>
  <si>
    <t>Jurong Engineering Limited</t>
  </si>
  <si>
    <t>D37</t>
  </si>
  <si>
    <t>https://jel.com.sg/</t>
  </si>
  <si>
    <t>Design Engineer; Site Engineer</t>
  </si>
  <si>
    <t>Software Development Intern</t>
  </si>
  <si>
    <t>Keyence Singapore Pte Ltd</t>
  </si>
  <si>
    <t>A52</t>
  </si>
  <si>
    <t>https://www.keyence.com.sg/</t>
  </si>
  <si>
    <t>Sales Engineer
Technical Support Engineer</t>
  </si>
  <si>
    <t>Keysight Technologies</t>
  </si>
  <si>
    <t>A44</t>
  </si>
  <si>
    <t>https://www.keysight.com/us/en/home.html</t>
  </si>
  <si>
    <t>Software Engineer</t>
  </si>
  <si>
    <t>Development of Kubernetes Cluster Monitoring Tools Intern (1)_x000D_
System Level Testing Intern (1)_x000D_
Hardware &amp; Software Intern (open for students with internship in Jan 2026 onwards) (up to 20 openings)</t>
  </si>
  <si>
    <t>Land Transport Authority</t>
  </si>
  <si>
    <t>D26</t>
  </si>
  <si>
    <t>https://www.lta.gov.sg</t>
  </si>
  <si>
    <t>Careers@Gov</t>
  </si>
  <si>
    <t>Refer to NTU Inplace Portal</t>
  </si>
  <si>
    <t>https://www.lta.gov.sg/content/ltagov/en/who_we_are/careers/scholarships.html</t>
  </si>
  <si>
    <t>Leave a Nest Singapore</t>
  </si>
  <si>
    <t>C60</t>
  </si>
  <si>
    <t>https://global.lne.st/</t>
  </si>
  <si>
    <t>Assistant Manager</t>
  </si>
  <si>
    <t>Maybank</t>
  </si>
  <si>
    <t>C57</t>
  </si>
  <si>
    <t>https://www.maybank2u.com.sg/en/personal/index.page</t>
  </si>
  <si>
    <t>Mbassador Programme</t>
  </si>
  <si>
    <t>MDPI PTE LTD</t>
  </si>
  <si>
    <t>D15</t>
  </si>
  <si>
    <t>https://www.mdpi.com/offices/singapore</t>
  </si>
  <si>
    <t>Assistant Editor, English Editor, Conference Producer, Conference Marketing Specialist</t>
  </si>
  <si>
    <t>Medpace Singapore Pte. Ltd.</t>
  </si>
  <si>
    <t>C36</t>
  </si>
  <si>
    <t>https://www.medpace.com/</t>
  </si>
  <si>
    <t>Associate Clinical Trial Manager, Project Coordinator, Regulatory Submissions Coordinator, Safety Coordinator, Clinical Research Associate</t>
  </si>
  <si>
    <t>Meihua Holdings Group Co.,Ltd</t>
  </si>
  <si>
    <t>C38</t>
  </si>
  <si>
    <t>https://meihua.group/</t>
  </si>
  <si>
    <t>International Management Trainee (different field: HR, Finance, Production, R&amp;D, Procurement, IT, Business Development...)_x000D_
Bioinformatics engineer, Strain engineer, Fermentation process engineer_x000D_
Specialist (different field: HR, Finance, Production, R&amp;D, Procurement, IT, Business Development...)</t>
  </si>
  <si>
    <t>MINISTRY OF EDUCATION - SPECIAL EDUCATION</t>
  </si>
  <si>
    <t>D27</t>
  </si>
  <si>
    <t>Special Education Teachers</t>
  </si>
  <si>
    <t>Ministry of Finance</t>
  </si>
  <si>
    <t>D25</t>
  </si>
  <si>
    <t>https://www.mof.gov.sg/</t>
  </si>
  <si>
    <t>Associate</t>
  </si>
  <si>
    <t>Winter Intern</t>
  </si>
  <si>
    <t>Ministry of Foreign Affairs</t>
  </si>
  <si>
    <t>A20</t>
  </si>
  <si>
    <t>www.mfa.gov.sg</t>
  </si>
  <si>
    <t>Foreign Service Officer _x000D_
Foreign Service Administration Specialist</t>
  </si>
  <si>
    <t>Ministry of Trade and Industry (MTI)</t>
  </si>
  <si>
    <t>D33</t>
  </si>
  <si>
    <t>www.mti.gov.sg</t>
  </si>
  <si>
    <t>Monee</t>
  </si>
  <si>
    <t>C11</t>
  </si>
  <si>
    <t>https://www.monee.com/</t>
  </si>
  <si>
    <t>Business Management Executive - Monee_x000D_
Regional Operational Excellence and Project Management_x000D_
Business Management Executive - Monee (Campus Recruitment 2025)_x000D_
Regional Operational Excellence and Project Management - Monee (Campus Recruitment 2025)_x000D_
Product Manager - Monee (Campus Recruitment 2025)</t>
  </si>
  <si>
    <t>Marketing Intern - Monee Credit (Aug to Dec 2025)_x000D_
Marketing Intern - MariBank (Aug to Dec 2025)_x000D_
Market Research Intern - Monee Credit (Aug to Dec 2025)_x000D_
UI/UX Designer Intern - Insurance (Aug to Dec 2025)_x000D_
Business Analytics Intern - Monee Credit (Aug to Dec 2025)_x000D_
Product Management Intern, Wallet - ShopeePay (Aug to Dec 2025)_x000D_
Product Management Intern, Acquiring - ShopeePay (Aug to Dec 2025)_x000D_
Actuary Intern - Insurance (Jul to Dec 2025)_x000D_
Regional Partnerships Intern - ShopeePay (Aug to Dec 2025)_x000D_
Risk &amp; Compliance Intern - Digital Banking (Aug to Dec 2025)_x000D_
Credit &amp; Collections Intern - Digital Banking (Aug to Dec 2025)_x000D_
Risk Modelling Intern - Monee Credit (Aug to Dec 2025)_x000D_
Risk Analyst Intern - Monee Credit (Aug to Dec 2025)_x000D_
Project Management Office Intern (Aug to Dec 2025)_x000D_
Business Intelligence &amp; Analysis Intern (Aug to Dec 2025)_x000D_
Business Development Intern - Monee Credit (Aug to Dec 2025)</t>
  </si>
  <si>
    <t>Nanyang Technological University</t>
  </si>
  <si>
    <t>2 &amp; 4 September 2025</t>
  </si>
  <si>
    <t>A39 - A41, C39 - C41</t>
  </si>
  <si>
    <t>•	Assistant Manager, Human Resource
•	Senior Executive, Laboratory Operations
•	Assistant Manager, Lab Operations
•	Assistant Manager, Overseas Entrepreneurship Programme (Europe)
•	Assistant Manager, Laboratory Operations
•	Senior Executive (CTPE Laboratory)
•	Senior Executive, Alumni Relations
•	Assistant Manager, Research Management &amp; Grant Administration
•	Assistant Manager, Graduate Studies Office – Marketing, Recruitment and Admissions 
•	Senior Executive, Administrative Support (ACC Support)
•	Assistant Manager, Stakeholder Engagement
•	Senior Executive, Stakeholder Engagement
•	Assistant Manager, HR Business Partner
•	Assistant Manager/ Senior Assistant Manager, Compensation &amp; Benefits
•	Assistant Manager, Operations - ASEAN &amp; China Programmes Office
•	Senior Executive, Facilities Management 
•	Assistant Manager, Graduate Studies - Student Administration and Management
•	Senior Executive, Resident Relations
•	Assistant Manager, Academic
•	Assistant Manager Academic (Graduate Programmes)
•	Senior Executive, Postgraduate Programmes
•	Senior Executive, Publicity Outreach
•	Videographer
•	Assistant Manager, Outreach &amp; Admissions 
•	Assistant Manager, Service Excellence, Safety and Compliance
•	Senior Executive, Academic (Undergraduate Studies)
•	Assistant Manager, Programme
•	Senior Executive, Chemical Store
•	Senior Executive, Grant Administration
•	Assistant Manager, Laboratory Operations
•	Assistant Manager, Graduate Admissions
•	Specialist, IT Operations
•	Assistant Manager, Student Development 
•	Lecture Demonstration Specialist, Assistant Manager 
•	Finance Business Process Analyst
•	Assistant Manager, Career &amp; Attachment Office
•	Senior Executive, Student Administration
•	Assistant Manager, Student Administration (Care, Serve, Learn Office)
•	Senior Executive, Student Administration (Care, Serve, Learn)
•	Assistant Manager, Master of Science (MSc) Game Design Art and Technology (GDAT)
•	Assistant Manager, Marketing and Recruitment
•	Executive/Senior Executive, Financial Aid
•	Senior Executive, Internship Coordinator
•	Specialist, IT Operations
•	Assistant Manager, Career Education
•	Assistant Manager, Business Development 
•	Senior Executive, Administrative &amp; Secretarial Support
•	Assistant Manager, Events Management
•	Senior Executive, Student Administration
•	Senior Executive, Student Affairs
•	Assistant Manager, Lab Operations
•	Senior Executive / Assistant Manager, Research Grants Management
•	Radiographer
•	Assistant Manager</t>
  </si>
  <si>
    <t>Nexia Singapore</t>
  </si>
  <si>
    <t>B25</t>
  </si>
  <si>
    <t>https://nexiasingapore.com/</t>
  </si>
  <si>
    <t>Audit Associates</t>
  </si>
  <si>
    <t>NHG Health</t>
  </si>
  <si>
    <t>A08</t>
  </si>
  <si>
    <t>https://corp.nhg.com.sg/Pages/default.aspx</t>
  </si>
  <si>
    <t>Healthcare Management Associate Programme (HMAP)_x000D_
Healthcare Business Analyst_x000D_
KTPH + YCH Degree Entry-Level Roles</t>
  </si>
  <si>
    <t>TTSH Management Intern Programme</t>
  </si>
  <si>
    <t>NORDEN</t>
  </si>
  <si>
    <t>B40</t>
  </si>
  <si>
    <t>https://norden.com/</t>
  </si>
  <si>
    <t>Shipping Trainee</t>
  </si>
  <si>
    <t>Shipping Intern</t>
  </si>
  <si>
    <t>Nucleus Software</t>
  </si>
  <si>
    <t>B43</t>
  </si>
  <si>
    <t>https://www.nucleussoftware.com</t>
  </si>
  <si>
    <t>Assistant Software Engineer</t>
  </si>
  <si>
    <t>OBAYASHI SINGAPORE PRIVATE LIMITED</t>
  </si>
  <si>
    <t>B46</t>
  </si>
  <si>
    <t>https://www.obayashi.com.sg/</t>
  </si>
  <si>
    <t>Building Engineer_x000D_
M&amp;E Engineer</t>
  </si>
  <si>
    <t>OKX</t>
  </si>
  <si>
    <t>B33</t>
  </si>
  <si>
    <t>Engineer, AI Engineer, Product Manager, Product Designer</t>
  </si>
  <si>
    <t>OmniVision Technologies Singapore Pte. Ltd.</t>
  </si>
  <si>
    <t>D36</t>
  </si>
  <si>
    <t>https://www.ovt.com/</t>
  </si>
  <si>
    <t>Algorithm Engineer (Computer Vision)_x000D_
Algorithm Engineer (Image Processing)_x000D_
Software Engineers - Edge AI &amp; Toolchain_x000D_
System Engineer - Edge AI_x000D_
Verification Engineer_x000D_
Design Engineer (SoC / NPU)</t>
  </si>
  <si>
    <t>Algorithm Engineer (Computer Vision) Intern_x000D_
Algorithm Engineer (Image Processing) Intern_x000D_
Verification Intern_x000D_
Software Intern</t>
  </si>
  <si>
    <t>Onwards Education Support Pte Ltd</t>
  </si>
  <si>
    <t>A38</t>
  </si>
  <si>
    <t>https://www.onwardseducation.com</t>
  </si>
  <si>
    <t>English and Literature Teacher_x000D_
Mathematics and Science Teacher_x000D_
Humanities Teacher</t>
  </si>
  <si>
    <t>PhillipCapital</t>
  </si>
  <si>
    <t>B08</t>
  </si>
  <si>
    <t>https://www.phillip.com.sg/sg/</t>
  </si>
  <si>
    <t>Analyst Programmer, Executive, Operations, Executive, Business Development, Executive, Marketing, Investment Consultant, Dealer, Internal Auditor, Executive, Compliance, Cyber Security Officer, Data Engineer</t>
  </si>
  <si>
    <t>PwC Singapore</t>
  </si>
  <si>
    <t>B27</t>
  </si>
  <si>
    <t>https://www.pwc.com/sg/en.html</t>
  </si>
  <si>
    <t>Do check our website for the full list: https://www.pwc.com/sg/en/careers/students.html</t>
  </si>
  <si>
    <t>Rakuten Asia Pte Ltd</t>
  </si>
  <si>
    <t>B34</t>
  </si>
  <si>
    <t>https://www.linkedin.com/company/rakuten-asia-pte-ltd/</t>
  </si>
  <si>
    <t>Research Scientist Intern, FullStack Engineer Intern, Product Management Intern</t>
  </si>
  <si>
    <t>Realtek Singapore Pte Ltd</t>
  </si>
  <si>
    <t>A47</t>
  </si>
  <si>
    <t>https://www.realtek.com.sg</t>
  </si>
  <si>
    <t>Software Engineer_x000D_
Digital IC Design Engineer_x000D_
Design Verification Engineer _x000D_
Digital IC Verification Engineer_x000D_
System Architecture Engineer _x000D_
Application Engineer_x000D_
Test Automation Engineer_x000D_
IC Test Development Engineer</t>
  </si>
  <si>
    <t>Software Engineer_x000D_
Digital IC Design Engineer_x000D_
Design Verification Engineer _x000D_
Digital IC Verification Engineer_x000D_
System Architecture Engineer</t>
  </si>
  <si>
    <t>REC SOLAR</t>
  </si>
  <si>
    <t>C51</t>
  </si>
  <si>
    <t>https://www.recgroup.com/en</t>
  </si>
  <si>
    <t>Learning and Development Specialist_x000D_
Process Development Engineer_x000D_
_x000D_
(Subject to changes)</t>
  </si>
  <si>
    <t>Process Yield &amp; Cost Enhancement for Solar Cell Manufacturing_x000D_
Investigation on Visual Defects Formation on Solar Panel_x000D_
_x000D_
(Subject to changes)</t>
  </si>
  <si>
    <t>RED ALPHA CYBERSECURITY PTE. LTD</t>
  </si>
  <si>
    <t>C09</t>
  </si>
  <si>
    <t>https://www.redalphacyber.com/</t>
  </si>
  <si>
    <t>Cybersecurity Associate</t>
  </si>
  <si>
    <t>Republic of Singapore Air Force</t>
  </si>
  <si>
    <t>A15</t>
  </si>
  <si>
    <t>https://www.rsaf.gov.sg/</t>
  </si>
  <si>
    <t>Pilot_x000D_
Weapon Systems Officer (FTR)_x000D_
Air Warfare Officer_x000D_
UAV Pilot _x000D_
Air Force Engineer_x000D_
Senior Air Operations and Systems Expert_x000D_
Senior Air Imagery and Intelligence Expert</t>
  </si>
  <si>
    <t>Republic of Singapore Navy</t>
  </si>
  <si>
    <t>A18</t>
  </si>
  <si>
    <t>https://www.go.gov.sg/navycareers</t>
  </si>
  <si>
    <t>Naval Officer
Naval Warfare System Engineer</t>
  </si>
  <si>
    <t>As a Naval Officer, you will be groomed to command a warship, flotilla or the entire naval fleet. As you progress, you will take on key leadership roles and be exposed to various aspects of the organisation, from operations to planning and training. In the process, you will develop valuable leadership and management skills that enable you to lead your team effectively and ensure that our Navy is always combat-ready.</t>
  </si>
  <si>
    <t>Rohde &amp; Schwarz Asia PteLtd</t>
  </si>
  <si>
    <t>D40</t>
  </si>
  <si>
    <t>https://www.rohde-schwarz.com/sg/about-singapore/rohde-schwarz-singapore/overview_230191.html</t>
  </si>
  <si>
    <t>Electronics and Communication Engineering Intern_x000D_
System Engineering Intern</t>
  </si>
  <si>
    <t>RoviSys Asia Company Pte Ltd</t>
  </si>
  <si>
    <t>A54</t>
  </si>
  <si>
    <t>www.rovisys.com</t>
  </si>
  <si>
    <t>Automation Systems Engineer</t>
  </si>
  <si>
    <t>Rystad Energy</t>
  </si>
  <si>
    <t>B31</t>
  </si>
  <si>
    <t>https://www.rystadenergy.com/</t>
  </si>
  <si>
    <t>Commercial associate, Junior Consultant, Junior Analyst</t>
  </si>
  <si>
    <t>SAMWOH CORPORATION PTE LTD</t>
  </si>
  <si>
    <t>B37</t>
  </si>
  <si>
    <t>https://www.samwoh.com.sg/</t>
  </si>
  <si>
    <t>PROJECT ENGINEER
QUANTITY SURVEYOR</t>
  </si>
  <si>
    <t>PROJECT ENGINEER
ASSISTANT ENGINEER
HR EXECUTIVE</t>
  </si>
  <si>
    <t>PROJECT ENGINEER</t>
  </si>
  <si>
    <t>Schneider Electric</t>
  </si>
  <si>
    <t>A45</t>
  </si>
  <si>
    <t>https://www.se.com/sg/en/</t>
  </si>
  <si>
    <t>Data Analyst Intern, Marketing Intern, Smart Building Engineer Intern, Talent Acquisition Intern, Logistic Engineering Intern, Method Engineering Intern, and more</t>
  </si>
  <si>
    <t>Science Centre Singapore</t>
  </si>
  <si>
    <t>D24</t>
  </si>
  <si>
    <t>https://www.science.edu.sg/</t>
  </si>
  <si>
    <t>Assistant Experience Engineer, Exhibit Maintenance x2
Experience Designer, Exhibitions
Project Officer, Events &amp; Community Outreach
Science Educator, Gallery Experience x2
Science Educator, Informal Science Programmes x2</t>
  </si>
  <si>
    <t>Intern (ABE Science Officer)
Intern (Data Analytics)
Intern (Data Engineer)
Intern (Digital Experience)
Intern (Educator), KidsSTOP
Intern (Engineer)
Intern (Events)
Intern (Events &amp; Special Experiences), KidsSTOP
Intern (Junior Project Officer), Events &amp; Engagement
Intern (Marketing)
Intern (Marketing &amp; Communications)
Intern (Science Writer)
Intern (STEM CeLL)</t>
  </si>
  <si>
    <t>Seagate Technology</t>
  </si>
  <si>
    <t>A50</t>
  </si>
  <si>
    <t>https://www.seagate.com/</t>
  </si>
  <si>
    <t>Finance Intern​
HR Intern, Global Talent Development​
HR Intern, Total Rewards​
HR Intern, Rotational Program​
HR Intern, Employee Relations
Material Planning Intern, Business Analytics ​
Data Analytics Intern ​
Business Analytics Intern ​
AI Machine Learning​ Intern
Embedded Electronic Engineering​
Material Science Engineering ​
Firmware Intern, Software engineering
Data Science / Data Engineering​ Intern
Equipment Development Engineering AI​
Gen AI / AI Development Intern​
​
​</t>
  </si>
  <si>
    <t>Seatrium (SG) Pte Ltd</t>
  </si>
  <si>
    <t>C47</t>
  </si>
  <si>
    <t>https://seatrium.com/</t>
  </si>
  <si>
    <t>Management Trainees (Engineering)_x000D_
Management Trainees (Operations)_x000D_
Management Trainees (Commercial)_x000D_
 Management Trainees (Health, Safety &amp; Environment _x000D_
(HSE))</t>
  </si>
  <si>
    <t>Interns (Engineering)_x000D_
Interns (Operations)</t>
  </si>
  <si>
    <t>Security and Intelligence Division</t>
  </si>
  <si>
    <t>A13</t>
  </si>
  <si>
    <t>https://www.sid.gov.sg/</t>
  </si>
  <si>
    <t>Analyst, Cyber Specialist, People Development Officer, Overseas Partnerships Officer, Watch Officer</t>
  </si>
  <si>
    <t>SID Internship Programme</t>
  </si>
  <si>
    <t>SID Undergraduate Scholarship</t>
  </si>
  <si>
    <t>Sembcorp Industries Ltd</t>
  </si>
  <si>
    <t>B15</t>
  </si>
  <si>
    <t>https://www.sembcorp.com/</t>
  </si>
  <si>
    <t>Shimizu Corporation</t>
  </si>
  <si>
    <t>C18</t>
  </si>
  <si>
    <t>https://www.shimz-global.com/sg/en/</t>
  </si>
  <si>
    <t>M&amp;E Engineer_x000D_
Site Engineer</t>
  </si>
  <si>
    <t>M&amp;E Intern_x000D_
HR Intern_x000D_
Marketing Intern_x000D_
Civil Intern</t>
  </si>
  <si>
    <t>Shokz (Singapore) Pte. Ltd.</t>
  </si>
  <si>
    <t>D43</t>
  </si>
  <si>
    <t>https://shokz.com/</t>
  </si>
  <si>
    <t>Researcher (Algorithm-Speech Signal Processing), Researcher (Acoustic Devices), Researcher (Electronics), Researcher (Healthcare Algorithm), Researcher (Hearing Aids), Customer Quality Engineer, Management Trainee(Marketing), Management Trainee(Logistics)</t>
  </si>
  <si>
    <t>Shopee Singapore</t>
  </si>
  <si>
    <t>C10</t>
  </si>
  <si>
    <t>https://careers.shopee.sg/</t>
  </si>
  <si>
    <t>Engineer (Backend, Frontend, _x000D_
Technical Project Manager_x000D_
Product Manager_x000D_
Business Product Manager_x000D_
Data Analyst _x000D_
_x000D_
(List is non-exhaustive.)</t>
  </si>
  <si>
    <t>Talent Acquisition Intern_x000D_
Marketing Intern_x000D_
Data Analyst Intern_x000D_
Business Analyst Intern_x000D_
Product Management Intern_x000D_
Business Development Intern_x000D_
_x000D_
(List is non-exhaustive.)</t>
  </si>
  <si>
    <t>SIA Engineering Company</t>
  </si>
  <si>
    <t>D31</t>
  </si>
  <si>
    <t>www.siaec.com.sg</t>
  </si>
  <si>
    <t>AMLT Program</t>
  </si>
  <si>
    <t>Base Maintenance Intern_x000D_
Line Maintenance Intern_x000D_
Component Service Intern_x000D_
Engine Service Intern_x000D_
Human Resource Intern_x000D_
Finance Intern</t>
  </si>
  <si>
    <t>SILICARISETECH</t>
  </si>
  <si>
    <t>D45</t>
  </si>
  <si>
    <t>https://www.silicarise.ai/</t>
  </si>
  <si>
    <t>SoC Design Engineer_x000D_
CPU Design Engineer_x000D_
IC Verification Engineer_x000D_
Physical Design Engineer_x000D_
AI Compiler Engineer_x000D_
AI machine Learning Engineer_x000D_
Software Validation Engineer</t>
  </si>
  <si>
    <t>IC Design Engineer</t>
  </si>
  <si>
    <t>SILTRONIC SINGAPORE</t>
  </si>
  <si>
    <t>A46</t>
  </si>
  <si>
    <t>https://www.siltronic.com</t>
  </si>
  <si>
    <t>Process Engineer_x000D_
Equipment Engineer_x000D_
Manufacturing Engineer (Night Shift)_x000D_
Buyer_x000D_
IT Engineer (Application)</t>
  </si>
  <si>
    <t>SimplifyNext</t>
  </si>
  <si>
    <t>C53</t>
  </si>
  <si>
    <t>www.simplifynext.com</t>
  </si>
  <si>
    <t>Technology Analyst</t>
  </si>
  <si>
    <t>Technology Analyst Intern</t>
  </si>
  <si>
    <t>Singapore Airlines Limited</t>
  </si>
  <si>
    <t>D30</t>
  </si>
  <si>
    <t>www.singaporeair.com.sg</t>
  </si>
  <si>
    <t>Customer Experience Executive / Senior Executive_x000D_
Network Planning Analyst_x000D_
Engineering - Maintenance Planning Executive (Aircraft Maintenance Planning)_x000D_
Engineering - Material Management Executive</t>
  </si>
  <si>
    <t>Kris+ Generalist Intern_x000D_
Kris+ Marketing Intern_x000D_
Cargo Ops and Services Intern_x000D_
E-commerce Logistics Intern_x000D_
Public Affairs Communications Intern_x000D_
Crew Planning Intern_x000D_
Engineering Intern_x000D_
Internal Audit Intern_x000D_
Internal Audit (IT) Intern_x000D_
Global Corporate Sales Intern_x000D_
Culture and Engagement Intern</t>
  </si>
  <si>
    <t>Singapore-Industry Scholarship (in partnership with MOE)</t>
  </si>
  <si>
    <t>Singapore Civil Defence Force (SCDF)</t>
  </si>
  <si>
    <t>A19</t>
  </si>
  <si>
    <t>https://www.scdf.gov.sg/home/join-us/uniformed-positions</t>
  </si>
  <si>
    <t>Fire Rescue Officer and Paramedic officer</t>
  </si>
  <si>
    <t>Singapore Merit Scholarship, Singapore Government Scholarship, Local Merit Scholarship, Home Team Local Study Award (do note that the scholarship tier will be assessed accordingly)</t>
  </si>
  <si>
    <t>Singapore Customs</t>
  </si>
  <si>
    <t>A12</t>
  </si>
  <si>
    <t>https://www.customs.gov.sg</t>
  </si>
  <si>
    <t>Customs officer (CUS Entry Grade 4)</t>
  </si>
  <si>
    <t>Singapore General Hospital</t>
  </si>
  <si>
    <t>A09</t>
  </si>
  <si>
    <t>https://www.sgh.com.sg</t>
  </si>
  <si>
    <t>Analyst (Data Science / Engineering)
Executive, Division of Medicine
Executive, Ops Tech 
Executive, Medication Delivery Service  (Pharmacy)
Executive, Crisis Planning &amp; Operations (CPO)
Executive (Office of Patient Safety &amp; Quality)
Executive (Division of Surgery &amp; Surgical Oncology)
Executive (Security)
Project Executive (Facilities Development)
Medical Laboratory Technologists 
Clinical Research Coordinators
Sonographers
Executive, Policy and Prof Standards (UPEC)</t>
  </si>
  <si>
    <t>Singapore Maritime Foundation</t>
  </si>
  <si>
    <t>B38</t>
  </si>
  <si>
    <t>https://www.smf.com.sg/</t>
  </si>
  <si>
    <t>Singapore Maritime Foundation has a career portal that features all the openings by our partner companies in the maritime industries.</t>
  </si>
  <si>
    <t>Singapore Police Force</t>
  </si>
  <si>
    <t>D22</t>
  </si>
  <si>
    <t>https://police.gov.sg/career</t>
  </si>
  <si>
    <t>Direct-Entry Inspector</t>
  </si>
  <si>
    <t>Singapore Tourism Board</t>
  </si>
  <si>
    <t>Hospitality, Tourism &amp; MICE</t>
  </si>
  <si>
    <t>A10</t>
  </si>
  <si>
    <t>https://www.stb.gov.sg/</t>
  </si>
  <si>
    <t>Scholars</t>
  </si>
  <si>
    <t>Singlife Financial Advisers</t>
  </si>
  <si>
    <t>B07</t>
  </si>
  <si>
    <t>https://singlifefa.com/</t>
  </si>
  <si>
    <t>Wealth Manager</t>
  </si>
  <si>
    <t>Personal Assistant to Wealth Manager/Team Leader</t>
  </si>
  <si>
    <t>STALFORD EDUCATION GROUP</t>
  </si>
  <si>
    <t>C45</t>
  </si>
  <si>
    <t>www.stalford.edu.sg</t>
  </si>
  <si>
    <t>Teacher &amp; Curriculum Planner_x000D_
Chinese Teacher &amp; Curriculum Planner_x000D_
Management Executive_x000D_
Learning Support Executive_x000D_
Student Admissions Executive_x000D_
Branding &amp; Marketing Executive_x000D_
Learning Technology Designer_x000D_
Educational Content Creator_x000D_
Courseware Developer</t>
  </si>
  <si>
    <t>STATS CHIPPAC PTE. LTD</t>
  </si>
  <si>
    <t>A51</t>
  </si>
  <si>
    <t>https://www.statschippac.com/</t>
  </si>
  <si>
    <t>Engineer, Finance, Customer Quality, Quality Assurance, Equipment Engineer, Process Engineer, Test Engineer</t>
  </si>
  <si>
    <t>Engineer, Finance, Quality Assurance, Equipment Engineer, Process Engineer, Test Engineer, Human Resource, Information technology, Procurement, Customer Service</t>
  </si>
  <si>
    <t>STRAITS CONSTRUCTION SINGAPORE PRIVATE LIMITED</t>
  </si>
  <si>
    <t>B47</t>
  </si>
  <si>
    <t>https://www.straitsconstruction.com/</t>
  </si>
  <si>
    <t>Civil Engineer _x000D_
MEP Engineer _x000D_
QAQC Engineer</t>
  </si>
  <si>
    <t>Sunnystep</t>
  </si>
  <si>
    <t>Consumer Business &amp; Retail</t>
  </si>
  <si>
    <t>C61</t>
  </si>
  <si>
    <t>https://www.sunnystep.com/</t>
  </si>
  <si>
    <t>Brand Marketing Specialist_x000D_
Comfort Advisor_x000D_
Creative Designer_x000D_
Customer Happiness Associate_x000D_
Finance Account Manager_x000D_
Finance Executive_x000D_
Management Trainee_x000D_
Marketing Executive_x000D_
TikTok Content Creator_x000D_
TikTok Livestream Host</t>
  </si>
  <si>
    <t>SUPCON INTERNATIONAL BUSINESS PTE. LTD.</t>
  </si>
  <si>
    <t>D47</t>
  </si>
  <si>
    <t>https://global.supcon.com/</t>
  </si>
  <si>
    <t>Application Engineer_x000D_
AIO Engineer_x000D_
Software Engineer_x000D_
Fullstack Engineer</t>
  </si>
  <si>
    <t>Application Engineer Intern_x000D_
AIO Engineer Intern_x000D_
Software Engineer Intern_x000D_
Fullstack Engineer Intern</t>
  </si>
  <si>
    <t>Surbana Jurong</t>
  </si>
  <si>
    <t>C22</t>
  </si>
  <si>
    <t>https://surbanajurong.com/</t>
  </si>
  <si>
    <t>Quantity Surveyor_x000D_
C&amp;S engineer_x000D_
Mechanical engineer_x000D_
Electrical engineer_x000D_
Process engineer_x000D_
Geotechnical engineer_x000D_
M&amp;E engineer_x000D_
ACMV engineer_x000D_
Security and blast engineer_x000D_
AV and events engineer_x000D_
Project management associate_x000D_
Process engineer</t>
  </si>
  <si>
    <t>Facilities Management intern_x000D_
Coastal engineering intern_x000D_
Mechanical engineering intern_x000D_
Electrical engineering intern_x000D_
Tax intern_x000D_
Interior design intern_x000D_
Architectural intern_x000D_
Events Management intern</t>
  </si>
  <si>
    <t>Think Academy</t>
  </si>
  <si>
    <t>A53</t>
  </si>
  <si>
    <t>https://www.thinkacademy.sg/</t>
  </si>
  <si>
    <t>Future Leader Trainee (Math &amp; Science Teacher)</t>
  </si>
  <si>
    <t>Tiger Brokers Singapore</t>
  </si>
  <si>
    <t>B44</t>
  </si>
  <si>
    <t>https://www.itiger.com/sg</t>
  </si>
  <si>
    <t>Tiger Investment Representative (IR)_x000D_
Customer Service Associate_x000D_
Junior English Customer Service Representative _x000D_
Card Partnerships Intern_x000D_
Marketing Intern</t>
  </si>
  <si>
    <t>Card Partnerships Intern_x000D_
Marketing Intern</t>
  </si>
  <si>
    <t>Titansoft</t>
  </si>
  <si>
    <t>B35</t>
  </si>
  <si>
    <t>https://www.titansoft.com/en</t>
  </si>
  <si>
    <t>Software Developer</t>
  </si>
  <si>
    <t>TOPPAN Ecquaria Pte. Ltd.</t>
  </si>
  <si>
    <t>B36</t>
  </si>
  <si>
    <t>https://toppanecquaria.com/</t>
  </si>
  <si>
    <t>Software Engineer/System Analyst</t>
  </si>
  <si>
    <t>Software Development Intern (DevOps)</t>
  </si>
  <si>
    <t>TotalEnergies Trading Asia</t>
  </si>
  <si>
    <t>C21</t>
  </si>
  <si>
    <t>https://ts.totalenergies.com/</t>
  </si>
  <si>
    <t>TotalEnergies Trading Graduate Program 2026</t>
  </si>
  <si>
    <t>Various internships available</t>
  </si>
  <si>
    <t>Tuas Power</t>
  </si>
  <si>
    <t>C54</t>
  </si>
  <si>
    <t>www.tuaspower.com.sg</t>
  </si>
  <si>
    <t>Intern, JIDP Maintenance</t>
  </si>
  <si>
    <t>UOB</t>
  </si>
  <si>
    <t>B22</t>
  </si>
  <si>
    <t>www.uobgroup.com</t>
  </si>
  <si>
    <t>Senior Officer, Personal Wealth Executive_x000D_
Senior Officer, Home Loan Specialist_x000D_
Senior Officer, Bancassurance Specialist_x000D_
Senior Officer, Business Financial Manager (Sales), Business Banking_x000D_
Senior Officer, Customer Service, Contact Center</t>
  </si>
  <si>
    <t>Cash Product Management Intern_x000D_
Infrastructure &amp; Project Finance Intern_x000D_
Trade Finance Product Intern_x000D_
Group Technology &amp; Operations Intern_x000D_
Project Management Office Intern_x000D_
Programme Coordinator Intern</t>
  </si>
  <si>
    <t>VALLIANZ HOLDINGS LTD</t>
  </si>
  <si>
    <t>D08</t>
  </si>
  <si>
    <t>https://www.vallianzholdings.com/</t>
  </si>
  <si>
    <t>Electrical Engineer, Mechanical Engineer, Project Engineer</t>
  </si>
  <si>
    <t>VDL ENABLING TECHNOLOGIES GROUP (SINGAPORE) PTE LTD</t>
  </si>
  <si>
    <t>A49</t>
  </si>
  <si>
    <t>https://www.vdletg.com/en</t>
  </si>
  <si>
    <t>Process Engineer (System)_x000D_
Manufacturing Engineer (System)_x000D_
Process Engineer (Parts)_x000D_
Supplier Quality Engineer_x000D_
Supplier Development Engineer</t>
  </si>
  <si>
    <t>VISIONPOWER SEMICONDUCTOR MANUFACTURING COMPANY PTE. LTD.</t>
  </si>
  <si>
    <t>A58</t>
  </si>
  <si>
    <t>https://www.vis.com.tw/en/join_vsmc</t>
  </si>
  <si>
    <t>Process Engineering_x000D_
Equipment Engineering_x000D_
Software Engineer_x000D_
Facilities Engineer_x000D_
IT Infrastructure Engineer_x000D_
Mobile Application Developer_x000D_
System Engineer_x000D_
Manufacturing Engineering_x000D_
Quality Engineering_x000D_
Product Development Engineering</t>
  </si>
  <si>
    <t>WSP</t>
  </si>
  <si>
    <t>C19</t>
  </si>
  <si>
    <t>https://www.wsp.com/en-gl/</t>
  </si>
  <si>
    <t>Environmental Engineer (Fresh Graduate)_x000D_
Electrical Engineer (Fresh Graduate)_x000D_
Mechanical Engineer (Fresh Graduate)_x000D_
Civil Engineer (Fresh Graduate)_x000D_
Electrical Power Engineer (Fresh Graduate)_x000D_
Mechanical Power Engineer (Fresh Graduate)</t>
  </si>
  <si>
    <t>Environmental Engineering Intern_x000D_
Electrical Engineering Intern_x000D_
Mechanical Engineering Intern_x000D_
Civil Engineering Intern_x000D_
Electrical Power Engineering Intern_x000D_
Mechanical Power Engineering Intern</t>
  </si>
  <si>
    <t>Xiaomi</t>
  </si>
  <si>
    <t>C14</t>
  </si>
  <si>
    <t>www.mi.com/sg/</t>
  </si>
  <si>
    <t>Data Engineer, Data Scientist, Operations Specialist，Site Reliability Engineer，Machine Learning Engineer，Backend Software Engineer-DBA</t>
  </si>
  <si>
    <t>Zhejiang NHU Company Ltd.</t>
  </si>
  <si>
    <t>C59</t>
  </si>
  <si>
    <t>https://www.cnhu.com/en</t>
  </si>
  <si>
    <t>International Sales; Human Resources Specialist; Finance Specialist/Accountant; Chemical R&amp;D;  Ph.D. in Organic Synthesis</t>
  </si>
  <si>
    <t>Count of Event package that you would like to opt for (Subject to availability)</t>
  </si>
  <si>
    <t>Column Labels</t>
  </si>
  <si>
    <t>Row Labels</t>
  </si>
  <si>
    <t>Platinum Package @ $2,480 (before 9% GST)</t>
  </si>
  <si>
    <t>Gold Package @ $1,880 (before 9% GST)</t>
  </si>
  <si>
    <t>Basic Package @ $1,280 (before 9% GST)</t>
  </si>
  <si>
    <t>Grand Total</t>
  </si>
  <si>
    <t>Platinum</t>
  </si>
  <si>
    <t>Gold</t>
  </si>
  <si>
    <t>Basic</t>
  </si>
  <si>
    <t xml:space="preserve"> </t>
  </si>
  <si>
    <t>B1</t>
  </si>
  <si>
    <t>Plat</t>
  </si>
  <si>
    <t>L3</t>
  </si>
  <si>
    <t>Company</t>
  </si>
  <si>
    <t>Industry</t>
  </si>
  <si>
    <t>Applied Materials South East Asia</t>
  </si>
  <si>
    <t>DSO</t>
  </si>
  <si>
    <t>COGNOSPHERE PTE. LTD.</t>
  </si>
  <si>
    <t>Intergraph Process, Power &amp; Offshore Pte Ltd</t>
  </si>
  <si>
    <t>Singapore LNG Corporation Pte Ltd</t>
  </si>
  <si>
    <t>Schenker Singapore (Pte) Ltd</t>
  </si>
  <si>
    <t>SINGAPORE PRISON SERVICE</t>
  </si>
  <si>
    <t>Teambuild Engineering &amp; Construction Pte Ltd</t>
  </si>
  <si>
    <t>Revolut LTD</t>
  </si>
  <si>
    <t>PXT Equity Pte. Ltd.</t>
  </si>
  <si>
    <t>Virtu Financial Singapore Pte Ltd.</t>
  </si>
  <si>
    <t>Micron Semiconductor Asia Operations Pte Ltd</t>
  </si>
  <si>
    <t>Synapxe Pte Ltd</t>
  </si>
  <si>
    <t>Yet to Reg</t>
  </si>
  <si>
    <t>Abbott, NUHS</t>
  </si>
  <si>
    <t>SHAPE</t>
  </si>
  <si>
    <t>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</si>
</sst>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b/>
      <sz val="11"/>
      <color theme="1"/>
      <name val="Aptos Narrow"/>
      <family val="2"/>
      <scheme val="minor"/>
    </font>
    <font>
      <sz val="11"/>
      <color rgb="FFFF0000"/>
      <name val="Aptos Narrow"/>
      <family val="2"/>
      <scheme val="minor"/>
    </font>
    <font>
      <sz val="11"/>
      <name val="Aptos Narrow"/>
      <family val="2"/>
      <scheme val="minor"/>
    </font>
    <font>
      <u/>
      <sz val="11"/>
      <color theme="10"/>
      <name val="Aptos Narrow"/>
      <family val="2"/>
      <scheme val="minor"/>
    </font>
    <font>
      <b/>
      <sz val="11"/>
      <color rgb="FF000000"/>
      <name val="Aptos Narrow"/>
      <family val="2"/>
      <scheme val="minor"/>
    </font>
    <font>
      <b/>
      <sz val="11"/>
      <name val="Aptos Narrow"/>
      <family val="2"/>
      <scheme val="minor"/>
    </font>
    <font>
      <strike/>
      <sz val="11"/>
      <name val="Aptos Narrow"/>
      <family val="2"/>
      <scheme val="minor"/>
    </font>
    <font>
      <sz val="11"/>
      <name val="Aptos Narrow"/>
      <family val="2"/>
    </font>
    <font>
      <u/>
      <sz val="11"/>
      <name val="Aptos Narrow"/>
      <family val="2"/>
      <scheme val="minor"/>
    </font>
    <font>
      <b/>
      <sz val="18"/>
      <name val="Aptos Narrow"/>
      <family val="2"/>
      <scheme val="minor"/>
    </font>
  </fonts>
  <fills count="12">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CE4D6"/>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applyNumberFormat="0" applyFill="0" applyBorder="0" applyAlignment="0" applyProtection="0"/>
  </cellStyleXfs>
  <cellXfs count="81">
    <xf numFmtId="0" fontId="0" fillId="0" borderId="0" xfId="0"/>
    <xf numFmtId="0" fontId="0" fillId="0" borderId="0" xfId="0" applyAlignment="1">
      <alignment horizontal="left"/>
    </xf>
    <xf numFmtId="0" fontId="0" fillId="0" borderId="1" xfId="0" applyBorder="1" applyAlignment="1">
      <alignment horizontal="left"/>
    </xf>
    <xf numFmtId="0" fontId="0" fillId="0" borderId="1" xfId="0" applyBorder="1"/>
    <xf numFmtId="0" fontId="0" fillId="2" borderId="1" xfId="0" applyFill="1" applyBorder="1"/>
    <xf numFmtId="0" fontId="0" fillId="0" borderId="2" xfId="0" applyBorder="1"/>
    <xf numFmtId="0" fontId="0" fillId="0" borderId="0" xfId="0" pivotButton="1"/>
    <xf numFmtId="16" fontId="0" fillId="0" borderId="0" xfId="0" applyNumberFormat="1"/>
    <xf numFmtId="0" fontId="0" fillId="3" borderId="0" xfId="0" applyFill="1" applyAlignment="1">
      <alignment horizontal="left"/>
    </xf>
    <xf numFmtId="0" fontId="1" fillId="0" borderId="0" xfId="0" applyFont="1"/>
    <xf numFmtId="16" fontId="1" fillId="0" borderId="0" xfId="0" applyNumberFormat="1" applyFont="1"/>
    <xf numFmtId="0" fontId="1" fillId="4" borderId="0" xfId="0" applyFont="1" applyFill="1"/>
    <xf numFmtId="0" fontId="0" fillId="4" borderId="0" xfId="0" applyFill="1"/>
    <xf numFmtId="0" fontId="0" fillId="3" borderId="0" xfId="0" applyFill="1"/>
    <xf numFmtId="16" fontId="0" fillId="0" borderId="0" xfId="0" applyNumberFormat="1" applyAlignment="1">
      <alignment horizontal="left"/>
    </xf>
    <xf numFmtId="16" fontId="1" fillId="0" borderId="0" xfId="0" applyNumberFormat="1" applyFont="1" applyAlignment="1">
      <alignment horizontal="left"/>
    </xf>
    <xf numFmtId="0" fontId="3" fillId="5" borderId="1" xfId="0" applyFont="1" applyFill="1" applyBorder="1"/>
    <xf numFmtId="0" fontId="1" fillId="0" borderId="1" xfId="0" applyFont="1" applyBorder="1"/>
    <xf numFmtId="0" fontId="2" fillId="2" borderId="1" xfId="0" applyFont="1" applyFill="1" applyBorder="1"/>
    <xf numFmtId="0" fontId="0" fillId="2" borderId="0" xfId="0" applyFill="1"/>
    <xf numFmtId="0" fontId="0" fillId="6" borderId="0" xfId="0" applyFill="1"/>
    <xf numFmtId="0" fontId="0" fillId="3" borderId="1" xfId="0" applyFill="1" applyBorder="1"/>
    <xf numFmtId="0" fontId="1" fillId="2" borderId="1" xfId="0" applyFont="1" applyFill="1" applyBorder="1"/>
    <xf numFmtId="0" fontId="1" fillId="6" borderId="1" xfId="0" applyFont="1" applyFill="1" applyBorder="1"/>
    <xf numFmtId="0" fontId="0" fillId="6" borderId="1" xfId="0" applyFill="1" applyBorder="1"/>
    <xf numFmtId="0" fontId="1" fillId="4" borderId="1" xfId="0" applyFont="1" applyFill="1" applyBorder="1"/>
    <xf numFmtId="0" fontId="0" fillId="4" borderId="1" xfId="0" applyFill="1" applyBorder="1"/>
    <xf numFmtId="0" fontId="0" fillId="0" borderId="3" xfId="0" applyBorder="1"/>
    <xf numFmtId="0" fontId="0" fillId="0" borderId="3" xfId="0" applyBorder="1" applyAlignment="1">
      <alignment horizontal="left"/>
    </xf>
    <xf numFmtId="0" fontId="3" fillId="2" borderId="1" xfId="0" applyFont="1" applyFill="1" applyBorder="1"/>
    <xf numFmtId="0" fontId="3" fillId="6" borderId="1" xfId="0" applyFont="1" applyFill="1" applyBorder="1"/>
    <xf numFmtId="0" fontId="3" fillId="4" borderId="1" xfId="0" applyFont="1" applyFill="1" applyBorder="1"/>
    <xf numFmtId="0" fontId="2" fillId="6" borderId="1" xfId="0" applyFont="1" applyFill="1" applyBorder="1"/>
    <xf numFmtId="0" fontId="5" fillId="2" borderId="1" xfId="0" applyFont="1" applyFill="1" applyBorder="1"/>
    <xf numFmtId="0" fontId="5" fillId="6" borderId="1" xfId="0" applyFont="1" applyFill="1" applyBorder="1"/>
    <xf numFmtId="0" fontId="1" fillId="7" borderId="1" xfId="0" applyFont="1" applyFill="1" applyBorder="1"/>
    <xf numFmtId="0" fontId="2" fillId="6" borderId="0" xfId="0" applyFont="1" applyFill="1"/>
    <xf numFmtId="0" fontId="2" fillId="2" borderId="0" xfId="0" applyFont="1" applyFill="1"/>
    <xf numFmtId="0" fontId="2" fillId="0" borderId="0" xfId="0" applyFont="1"/>
    <xf numFmtId="0" fontId="3" fillId="0" borderId="0" xfId="0" applyFont="1"/>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8" fillId="0" borderId="1"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6" fillId="0" borderId="1" xfId="0" applyFont="1" applyBorder="1" applyAlignment="1">
      <alignment horizontal="left" vertical="center" wrapText="1"/>
    </xf>
    <xf numFmtId="49" fontId="6" fillId="0" borderId="1" xfId="0" applyNumberFormat="1" applyFont="1" applyBorder="1" applyAlignment="1">
      <alignment horizontal="center" vertical="center" wrapText="1"/>
    </xf>
    <xf numFmtId="0" fontId="6" fillId="0" borderId="0" xfId="0" applyFont="1" applyAlignment="1">
      <alignment horizontal="left" vertical="center" wrapText="1"/>
    </xf>
    <xf numFmtId="0" fontId="6"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0" borderId="1" xfId="0" applyFont="1" applyBorder="1" applyAlignment="1">
      <alignment horizontal="left" vertical="top" wrapText="1"/>
    </xf>
    <xf numFmtId="0" fontId="9" fillId="0" borderId="1" xfId="1" applyFont="1" applyFill="1" applyBorder="1" applyAlignment="1">
      <alignment horizontal="left" vertical="top" wrapText="1"/>
    </xf>
    <xf numFmtId="0" fontId="0" fillId="0" borderId="6" xfId="0" applyBorder="1" applyAlignment="1">
      <alignmen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3" xfId="0" applyFont="1" applyBorder="1" applyAlignment="1">
      <alignment horizontal="left" vertical="center"/>
    </xf>
    <xf numFmtId="0" fontId="6" fillId="9" borderId="4" xfId="0" applyFont="1" applyFill="1" applyBorder="1" applyAlignment="1">
      <alignment horizontal="center" vertical="center" wrapText="1"/>
    </xf>
    <xf numFmtId="0" fontId="6" fillId="9" borderId="5"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10" borderId="4"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10" borderId="1" xfId="0" applyFont="1" applyFill="1" applyBorder="1" applyAlignment="1">
      <alignment horizontal="center" vertical="center" wrapText="1"/>
    </xf>
  </cellXfs>
  <cellStyles count="2">
    <cellStyle name="Hyperlink" xfId="1" builtinId="8"/>
    <cellStyle name="Normal" xfId="0" builtinId="0"/>
  </cellStyles>
  <dxfs count="27">
    <dxf>
      <fill>
        <patternFill patternType="none">
          <fgColor indexed="64"/>
          <bgColor indexed="65"/>
        </patternFill>
      </fill>
    </dxf>
    <dxf>
      <fill>
        <patternFill patternType="none">
          <fgColor indexed="64"/>
          <bgColor indexed="65"/>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solid">
          <bgColor theme="8" tint="0.79998168889431442"/>
        </patternFill>
      </fill>
    </dxf>
    <dxf>
      <fill>
        <patternFill patternType="none">
          <bgColor auto="1"/>
        </patternFill>
      </fill>
    </dxf>
    <dxf>
      <fill>
        <patternFill patternType="none">
          <bgColor auto="1"/>
        </patternFill>
      </fill>
    </dxf>
    <dxf>
      <fill>
        <patternFill patternType="solid">
          <bgColor theme="5" tint="0.79998168889431442"/>
        </patternFill>
      </fill>
    </dxf>
    <dxf>
      <fill>
        <patternFill patternType="solid">
          <bgColor theme="5"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2CC"/>
      <color rgb="FFE2EFDA"/>
      <color rgb="FFFCE4D6"/>
      <color rgb="FFDDEBF7"/>
      <color rgb="FF99FFCC"/>
      <color rgb="FFFF9999"/>
      <color rgb="FFFFFF99"/>
      <color rgb="FF66CCFF"/>
      <color rgb="FFCCFF9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3.ntu.edu.sg/cao3/jobinfair/ParticipatingCompanies.pdf" TargetMode="External"/><Relationship Id="rId1" Type="http://schemas.openxmlformats.org/officeDocument/2006/relationships/hyperlink" Target="#'Full List'!A1"/></Relationships>
</file>

<file path=xl/drawings/_rels/drawing2.xml.rels><?xml version="1.0" encoding="UTF-8" standalone="yes"?>
<Relationships xmlns="http://schemas.openxmlformats.org/package/2006/relationships"><Relationship Id="rId2" Type="http://schemas.openxmlformats.org/officeDocument/2006/relationships/hyperlink" Target="https://www3.ntu.edu.sg/cao3/jobinfair/ParticipatingCompanies.pdf" TargetMode="External"/><Relationship Id="rId1" Type="http://schemas.openxmlformats.org/officeDocument/2006/relationships/hyperlink" Target="#'Platinum &amp; Gold'!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1930400</xdr:colOff>
      <xdr:row>0</xdr:row>
      <xdr:rowOff>698501</xdr:rowOff>
    </xdr:to>
    <xdr:sp macro="" textlink="">
      <xdr:nvSpPr>
        <xdr:cNvPr id="4" name="Rectangle 3">
          <a:extLst>
            <a:ext uri="{FF2B5EF4-FFF2-40B4-BE49-F238E27FC236}">
              <a16:creationId xmlns:a16="http://schemas.microsoft.com/office/drawing/2014/main" id="{26D1D972-DC75-9619-1E11-26F0BAF7E0CE}"/>
            </a:ext>
          </a:extLst>
        </xdr:cNvPr>
        <xdr:cNvSpPr/>
      </xdr:nvSpPr>
      <xdr:spPr>
        <a:xfrm>
          <a:off x="0" y="1"/>
          <a:ext cx="1930400" cy="698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SG" sz="1050" kern="1200">
              <a:solidFill>
                <a:schemeClr val="tx1"/>
              </a:solidFill>
              <a:latin typeface="Aptos Narrow" panose="020B0004020202020204" pitchFamily="34" charset="0"/>
              <a:cs typeface="Arial" panose="020B0604020202020204" pitchFamily="34" charset="0"/>
            </a:rPr>
            <a:t>Currently viewing:</a:t>
          </a:r>
        </a:p>
        <a:p>
          <a:pPr algn="ctr"/>
          <a:r>
            <a:rPr lang="en-SG" sz="1050" kern="1200">
              <a:solidFill>
                <a:schemeClr val="tx1"/>
              </a:solidFill>
              <a:latin typeface="Aptos Narrow" panose="020B0004020202020204" pitchFamily="34" charset="0"/>
              <a:cs typeface="Arial" panose="020B0604020202020204" pitchFamily="34" charset="0"/>
            </a:rPr>
            <a:t>List of Job Opportunities</a:t>
          </a:r>
          <a:r>
            <a:rPr lang="en-SG" sz="1050" kern="1200" baseline="0">
              <a:solidFill>
                <a:schemeClr val="tx1"/>
              </a:solidFill>
              <a:latin typeface="Aptos Narrow" panose="020B0004020202020204" pitchFamily="34" charset="0"/>
              <a:cs typeface="Arial" panose="020B0604020202020204" pitchFamily="34" charset="0"/>
            </a:rPr>
            <a:t> </a:t>
          </a:r>
          <a:r>
            <a:rPr lang="en-SG" sz="1050" kern="1200">
              <a:solidFill>
                <a:schemeClr val="tx1"/>
              </a:solidFill>
              <a:latin typeface="Aptos Narrow" panose="020B0004020202020204" pitchFamily="34" charset="0"/>
              <a:cs typeface="Arial" panose="020B0604020202020204" pitchFamily="34" charset="0"/>
            </a:rPr>
            <a:t>from</a:t>
          </a:r>
          <a:r>
            <a:rPr lang="en-SG" sz="1050" kern="1200" baseline="0">
              <a:solidFill>
                <a:schemeClr val="tx1"/>
              </a:solidFill>
              <a:latin typeface="Aptos Narrow" panose="020B0004020202020204" pitchFamily="34" charset="0"/>
              <a:cs typeface="Arial" panose="020B0604020202020204" pitchFamily="34" charset="0"/>
            </a:rPr>
            <a:t> Pl</a:t>
          </a:r>
          <a:r>
            <a:rPr lang="en-SG" sz="1050" kern="1200">
              <a:solidFill>
                <a:schemeClr val="tx1"/>
              </a:solidFill>
              <a:latin typeface="Aptos Narrow" panose="020B0004020202020204" pitchFamily="34" charset="0"/>
              <a:cs typeface="Arial" panose="020B0604020202020204" pitchFamily="34" charset="0"/>
            </a:rPr>
            <a:t>atinum &amp; Gold Partners</a:t>
          </a:r>
        </a:p>
      </xdr:txBody>
    </xdr:sp>
    <xdr:clientData/>
  </xdr:twoCellAnchor>
  <xdr:twoCellAnchor>
    <xdr:from>
      <xdr:col>0</xdr:col>
      <xdr:colOff>1949450</xdr:colOff>
      <xdr:row>0</xdr:row>
      <xdr:rowOff>0</xdr:rowOff>
    </xdr:from>
    <xdr:to>
      <xdr:col>0</xdr:col>
      <xdr:colOff>3879850</xdr:colOff>
      <xdr:row>0</xdr:row>
      <xdr:rowOff>698500</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3A9DF8A2-D3B0-47E5-909B-479504EA703B}"/>
            </a:ext>
          </a:extLst>
        </xdr:cNvPr>
        <xdr:cNvSpPr/>
      </xdr:nvSpPr>
      <xdr:spPr>
        <a:xfrm>
          <a:off x="1949450" y="0"/>
          <a:ext cx="1930400" cy="698500"/>
        </a:xfrm>
        <a:prstGeom prst="rect">
          <a:avLst/>
        </a:prstGeom>
        <a:solidFill>
          <a:schemeClr val="tx2">
            <a:lumMod val="75000"/>
            <a:lumOff val="25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SG" sz="1100" kern="1200">
              <a:solidFill>
                <a:schemeClr val="bg1"/>
              </a:solidFill>
              <a:latin typeface="+mn-lt"/>
              <a:cs typeface="Arial" panose="020B0604020202020204" pitchFamily="34" charset="0"/>
            </a:rPr>
            <a:t>Click</a:t>
          </a:r>
          <a:r>
            <a:rPr lang="en-SG" sz="1100" kern="1200" baseline="0">
              <a:solidFill>
                <a:schemeClr val="bg1"/>
              </a:solidFill>
              <a:latin typeface="+mn-lt"/>
              <a:cs typeface="Arial" panose="020B0604020202020204" pitchFamily="34" charset="0"/>
            </a:rPr>
            <a:t> Here for </a:t>
          </a:r>
          <a:br>
            <a:rPr lang="en-SG" sz="1100" kern="1200" baseline="0">
              <a:solidFill>
                <a:schemeClr val="bg1"/>
              </a:solidFill>
              <a:latin typeface="+mn-lt"/>
              <a:cs typeface="Arial" panose="020B0604020202020204" pitchFamily="34" charset="0"/>
            </a:rPr>
          </a:br>
          <a:r>
            <a:rPr lang="en-SG" sz="1100" kern="1200" baseline="0">
              <a:solidFill>
                <a:schemeClr val="bg1"/>
              </a:solidFill>
              <a:latin typeface="+mn-lt"/>
              <a:cs typeface="Arial" panose="020B0604020202020204" pitchFamily="34" charset="0"/>
            </a:rPr>
            <a:t>Full List of Opportunities</a:t>
          </a:r>
        </a:p>
      </xdr:txBody>
    </xdr:sp>
    <xdr:clientData/>
  </xdr:twoCellAnchor>
  <xdr:twoCellAnchor>
    <xdr:from>
      <xdr:col>1</xdr:col>
      <xdr:colOff>0</xdr:colOff>
      <xdr:row>0</xdr:row>
      <xdr:rowOff>0</xdr:rowOff>
    </xdr:from>
    <xdr:to>
      <xdr:col>1</xdr:col>
      <xdr:colOff>1930400</xdr:colOff>
      <xdr:row>0</xdr:row>
      <xdr:rowOff>698500</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B6368440-3457-4A89-ABDD-B4945959ABC1}"/>
            </a:ext>
            <a:ext uri="{147F2762-F138-4A5C-976F-8EAC2B608ADB}">
              <a16:predDERef xmlns:a16="http://schemas.microsoft.com/office/drawing/2014/main" pred="{CB613980-A8DA-4350-B882-C3EBE9833F2C}"/>
            </a:ext>
          </a:extLst>
        </xdr:cNvPr>
        <xdr:cNvSpPr/>
      </xdr:nvSpPr>
      <xdr:spPr>
        <a:xfrm>
          <a:off x="4159250" y="0"/>
          <a:ext cx="1930400" cy="698500"/>
        </a:xfrm>
        <a:prstGeom prst="rect">
          <a:avLst/>
        </a:prstGeom>
        <a:solidFill>
          <a:srgbClr val="7030A0"/>
        </a:solidFill>
        <a:ln>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SG" sz="1100" kern="1200">
              <a:solidFill>
                <a:schemeClr val="bg1"/>
              </a:solidFill>
              <a:latin typeface="+mn-lt"/>
              <a:cs typeface="Arial" panose="020B0604020202020204" pitchFamily="34" charset="0"/>
            </a:rPr>
            <a:t>Click</a:t>
          </a:r>
          <a:r>
            <a:rPr lang="en-SG" sz="1100" kern="1200" baseline="0">
              <a:solidFill>
                <a:schemeClr val="bg1"/>
              </a:solidFill>
              <a:latin typeface="+mn-lt"/>
              <a:cs typeface="Arial" panose="020B0604020202020204" pitchFamily="34" charset="0"/>
            </a:rPr>
            <a:t> Here to </a:t>
          </a:r>
          <a:br>
            <a:rPr lang="en-SG" sz="1100" kern="1200" baseline="0">
              <a:solidFill>
                <a:schemeClr val="bg1"/>
              </a:solidFill>
              <a:latin typeface="+mn-lt"/>
              <a:cs typeface="Arial" panose="020B0604020202020204" pitchFamily="34" charset="0"/>
            </a:rPr>
          </a:br>
          <a:r>
            <a:rPr lang="en-SG" sz="1100" kern="1200" baseline="0">
              <a:solidFill>
                <a:schemeClr val="bg1"/>
              </a:solidFill>
              <a:latin typeface="+mn-lt"/>
              <a:cs typeface="Arial" panose="020B0604020202020204" pitchFamily="34" charset="0"/>
            </a:rPr>
            <a:t>View the Floorplan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1930400</xdr:colOff>
      <xdr:row>0</xdr:row>
      <xdr:rowOff>698501</xdr:rowOff>
    </xdr:to>
    <xdr:sp macro="" textlink="">
      <xdr:nvSpPr>
        <xdr:cNvPr id="6" name="Rectangle 5">
          <a:extLst>
            <a:ext uri="{FF2B5EF4-FFF2-40B4-BE49-F238E27FC236}">
              <a16:creationId xmlns:a16="http://schemas.microsoft.com/office/drawing/2014/main" id="{4AFA6C30-D8B3-441F-9E6A-8027CFDAFAAA}"/>
            </a:ext>
          </a:extLst>
        </xdr:cNvPr>
        <xdr:cNvSpPr/>
      </xdr:nvSpPr>
      <xdr:spPr>
        <a:xfrm>
          <a:off x="0" y="1"/>
          <a:ext cx="1930400" cy="698500"/>
        </a:xfrm>
        <a:prstGeom prst="rect">
          <a:avLst/>
        </a:prstGeom>
        <a:solidFill>
          <a:schemeClr val="accent1">
            <a:lumMod val="40000"/>
            <a:lumOff val="60000"/>
          </a:schemeClr>
        </a:solidFill>
        <a:ln>
          <a:solidFill>
            <a:schemeClr val="accent1">
              <a:lumMod val="40000"/>
              <a:lumOff val="6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SG" sz="1100" kern="1200">
              <a:solidFill>
                <a:schemeClr val="tx1"/>
              </a:solidFill>
              <a:latin typeface="+mj-lt"/>
              <a:cs typeface="Arial" panose="020B0604020202020204" pitchFamily="34" charset="0"/>
            </a:rPr>
            <a:t>Currently viewing:</a:t>
          </a:r>
        </a:p>
        <a:p>
          <a:pPr algn="ctr"/>
          <a:r>
            <a:rPr lang="en-SG" sz="1100" kern="1200">
              <a:solidFill>
                <a:schemeClr val="tx1"/>
              </a:solidFill>
              <a:latin typeface="+mj-lt"/>
              <a:cs typeface="Arial" panose="020B0604020202020204" pitchFamily="34" charset="0"/>
            </a:rPr>
            <a:t>Full List of Opportunities</a:t>
          </a:r>
        </a:p>
      </xdr:txBody>
    </xdr:sp>
    <xdr:clientData/>
  </xdr:twoCellAnchor>
  <xdr:twoCellAnchor>
    <xdr:from>
      <xdr:col>0</xdr:col>
      <xdr:colOff>1949450</xdr:colOff>
      <xdr:row>0</xdr:row>
      <xdr:rowOff>0</xdr:rowOff>
    </xdr:from>
    <xdr:to>
      <xdr:col>0</xdr:col>
      <xdr:colOff>3879850</xdr:colOff>
      <xdr:row>0</xdr:row>
      <xdr:rowOff>698500</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CB613980-A8DA-4350-B882-C3EBE9833F2C}"/>
            </a:ext>
          </a:extLst>
        </xdr:cNvPr>
        <xdr:cNvSpPr/>
      </xdr:nvSpPr>
      <xdr:spPr>
        <a:xfrm>
          <a:off x="1949450" y="0"/>
          <a:ext cx="1930400" cy="698500"/>
        </a:xfrm>
        <a:prstGeom prst="rect">
          <a:avLst/>
        </a:prstGeom>
        <a:solidFill>
          <a:schemeClr val="tx2">
            <a:lumMod val="75000"/>
            <a:lumOff val="25000"/>
          </a:schemeClr>
        </a:solidFill>
        <a:ln>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SG" sz="1100" kern="1200">
              <a:solidFill>
                <a:schemeClr val="bg1"/>
              </a:solidFill>
              <a:latin typeface="+mn-lt"/>
              <a:cs typeface="Arial" panose="020B0604020202020204" pitchFamily="34" charset="0"/>
            </a:rPr>
            <a:t>Click</a:t>
          </a:r>
          <a:r>
            <a:rPr lang="en-SG" sz="1100" kern="1200" baseline="0">
              <a:solidFill>
                <a:schemeClr val="bg1"/>
              </a:solidFill>
              <a:latin typeface="+mn-lt"/>
              <a:cs typeface="Arial" panose="020B0604020202020204" pitchFamily="34" charset="0"/>
            </a:rPr>
            <a:t> Here for List of Opportunities from Platinum &amp; Gold Partners</a:t>
          </a:r>
        </a:p>
      </xdr:txBody>
    </xdr:sp>
    <xdr:clientData/>
  </xdr:twoCellAnchor>
  <xdr:twoCellAnchor>
    <xdr:from>
      <xdr:col>1</xdr:col>
      <xdr:colOff>0</xdr:colOff>
      <xdr:row>0</xdr:row>
      <xdr:rowOff>0</xdr:rowOff>
    </xdr:from>
    <xdr:to>
      <xdr:col>1</xdr:col>
      <xdr:colOff>1930400</xdr:colOff>
      <xdr:row>0</xdr:row>
      <xdr:rowOff>698500</xdr:rowOff>
    </xdr:to>
    <xdr:sp macro="" textlink="">
      <xdr:nvSpPr>
        <xdr:cNvPr id="11" name="Rectangle 1">
          <a:hlinkClick xmlns:r="http://schemas.openxmlformats.org/officeDocument/2006/relationships" r:id="rId2"/>
          <a:extLst>
            <a:ext uri="{FF2B5EF4-FFF2-40B4-BE49-F238E27FC236}">
              <a16:creationId xmlns:a16="http://schemas.microsoft.com/office/drawing/2014/main" id="{E88584F3-BD41-4D2C-BF7A-54BF67536BCF}"/>
            </a:ext>
            <a:ext uri="{147F2762-F138-4A5C-976F-8EAC2B608ADB}">
              <a16:predDERef xmlns:a16="http://schemas.microsoft.com/office/drawing/2014/main" pred="{CB613980-A8DA-4350-B882-C3EBE9833F2C}"/>
            </a:ext>
          </a:extLst>
        </xdr:cNvPr>
        <xdr:cNvSpPr/>
      </xdr:nvSpPr>
      <xdr:spPr>
        <a:xfrm>
          <a:off x="3971925" y="0"/>
          <a:ext cx="1930400" cy="698500"/>
        </a:xfrm>
        <a:prstGeom prst="rect">
          <a:avLst/>
        </a:prstGeom>
        <a:solidFill>
          <a:srgbClr val="7030A0"/>
        </a:solidFill>
        <a:ln>
          <a:solidFill>
            <a:srgbClr val="7030A0"/>
          </a:solidFill>
        </a:ln>
      </xdr:spPr>
      <xdr:style>
        <a:lnRef idx="2">
          <a:schemeClr val="accent1">
            <a:shade val="15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SG" sz="1100" kern="1200">
              <a:solidFill>
                <a:schemeClr val="bg1"/>
              </a:solidFill>
              <a:latin typeface="+mn-lt"/>
              <a:cs typeface="Arial" panose="020B0604020202020204" pitchFamily="34" charset="0"/>
            </a:rPr>
            <a:t>Click</a:t>
          </a:r>
          <a:r>
            <a:rPr lang="en-SG" sz="1100" kern="1200" baseline="0">
              <a:solidFill>
                <a:schemeClr val="bg1"/>
              </a:solidFill>
              <a:latin typeface="+mn-lt"/>
              <a:cs typeface="Arial" panose="020B0604020202020204" pitchFamily="34" charset="0"/>
            </a:rPr>
            <a:t> Here to </a:t>
          </a:r>
          <a:br>
            <a:rPr lang="en-SG" sz="1100" kern="1200" baseline="0">
              <a:solidFill>
                <a:schemeClr val="bg1"/>
              </a:solidFill>
              <a:latin typeface="+mn-lt"/>
              <a:cs typeface="Arial" panose="020B0604020202020204" pitchFamily="34" charset="0"/>
            </a:rPr>
          </a:br>
          <a:r>
            <a:rPr lang="en-SG" sz="1100" kern="1200" baseline="0">
              <a:solidFill>
                <a:schemeClr val="bg1"/>
              </a:solidFill>
              <a:latin typeface="+mn-lt"/>
              <a:cs typeface="Arial" panose="020B0604020202020204" pitchFamily="34" charset="0"/>
            </a:rPr>
            <a:t>View the Floorplan</a:t>
          </a:r>
        </a:p>
      </xdr:txBody>
    </xdr:sp>
    <xdr:clientData/>
  </xdr:twoCellAnchor>
</xdr:wsDr>
</file>

<file path=xl/persons/person.xml><?xml version="1.0" encoding="utf-8"?>
<personList xmlns="http://schemas.microsoft.com/office/spreadsheetml/2018/threadedcomments" xmlns:x="http://schemas.openxmlformats.org/spreadsheetml/2006/main">
  <person displayName="Rowell Koh" id="{32062A77-2215-4A56-AE1F-A8A12F80575A}" userId="S::rowellkoh@staff.main.ntu.edu.sg::0a8c942a-792d-4a67-8936-b91b6cc6825c"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eng Zhi Qing" refreshedDate="45860.566789467593" createdVersion="8" refreshedVersion="8" minRefreshableVersion="3" recordCount="210" xr:uid="{D538B384-41D0-4A48-9648-6294863F6BBC}">
  <cacheSource type="worksheet">
    <worksheetSource ref="A2:CS1048576" sheet="Master"/>
  </cacheSource>
  <cacheFields count="149">
    <cacheField name="Submission ID" numFmtId="0">
      <sharedItems containsBlank="1" containsMixedTypes="1" containsNumber="1" containsInteger="1" minValue="259227" maxValue="260906"/>
    </cacheField>
    <cacheField name="Status" numFmtId="0">
      <sharedItems containsBlank="1"/>
    </cacheField>
    <cacheField name="Submitted" numFmtId="0">
      <sharedItems containsDate="1" containsBlank="1" containsMixedTypes="1" minDate="2025-01-07T17:52:00" maxDate="2025-11-07T18:08:00"/>
    </cacheField>
    <cacheField name="Attached To " numFmtId="0">
      <sharedItems containsBlank="1"/>
    </cacheField>
    <cacheField name="Submitted By " numFmtId="0">
      <sharedItems containsBlank="1"/>
    </cacheField>
    <cacheField name="Updated By " numFmtId="0">
      <sharedItems containsBlank="1"/>
    </cacheField>
    <cacheField name="I accept the Terms &amp; Conditions as stated above and the Data Privacy Statement &amp; Authorisation." numFmtId="0">
      <sharedItems containsBlank="1"/>
    </cacheField>
    <cacheField name="I acknowledge that all students' data collected through NTU Job-In Fair 2025 is strictly for recruitment purposes only. Data may not be shared, transferred, and disclosed to others for the purpose of marketing and promotional activities beyond this event." numFmtId="0">
      <sharedItems containsBlank="1"/>
    </cacheField>
    <cacheField name="Organisation UEN Number" numFmtId="0">
      <sharedItems containsBlank="1" containsMixedTypes="1" containsNumber="1" containsInteger="1" minValue="199608120" maxValue="199608120"/>
    </cacheField>
    <cacheField name="Full Organisation Name" numFmtId="0">
      <sharedItems containsBlank="1"/>
    </cacheField>
    <cacheField name="Organisation name to be reflected on publicity materials" numFmtId="0">
      <sharedItems containsBlank="1"/>
    </cacheField>
    <cacheField name="Industry" numFmtId="0">
      <sharedItems containsBlank="1" count="26">
        <s v="Accountancy"/>
        <s v="Advanced Manufacturing &amp; Materials / Nanotech &amp; Engineering Manufacturing"/>
        <s v="Advertising, Creative, Media &amp; Entertainment"/>
        <s v="Aerospace &amp; Aviation"/>
        <s v="Banks, Insurance, Financial Services"/>
        <s v="Biomedical Sciences, Healthcare, Pharmaceuticals"/>
        <s v="Building, Construction &amp; Real Estate "/>
        <s v="Chemicals"/>
        <s v="Commodities"/>
        <s v="Consumer Business &amp; Retail"/>
        <s v="Education &amp; Training"/>
        <s v="Energy &amp; Renewables"/>
        <s v="Fintech"/>
        <s v="Hospitality, Tourism &amp; MICE"/>
        <s v="Information Communications &amp; Technology"/>
        <s v="Logistics &amp; Transportation"/>
        <s v="Management, Tech &amp; Strategy Consulting"/>
        <s v="Maritime &amp; Shipping"/>
        <s v="Non-Profit &amp; Social Services"/>
        <s v="Professional Services"/>
        <s v="Public Service"/>
        <m/>
        <s v="Engineering &amp; Manufacturing" u="1"/>
        <s v="Advanced Manufacturing &amp; Materials, Nanotech" u="1"/>
        <s v="Building, Construction &amp; Real Estate " u="1"/>
        <s v="Building, Construction &amp; Real Estate" u="1"/>
      </sharedItems>
    </cacheField>
    <cacheField name="Organisation Website" numFmtId="0">
      <sharedItems containsBlank="1"/>
    </cacheField>
    <cacheField name="Contact Person Full Name" numFmtId="0">
      <sharedItems containsBlank="1"/>
    </cacheField>
    <cacheField name="Designation" numFmtId="0">
      <sharedItems containsBlank="1"/>
    </cacheField>
    <cacheField name="Contact Details [Email]" numFmtId="0">
      <sharedItems containsBlank="1"/>
    </cacheField>
    <cacheField name="Contact Details [Phone]" numFmtId="0">
      <sharedItems containsBlank="1" containsMixedTypes="1" containsNumber="1" containsInteger="1" minValue="38937325" maxValue="8657590000000"/>
    </cacheField>
    <cacheField name="Contact Details [Mobile]" numFmtId="0">
      <sharedItems containsBlank="1" containsMixedTypes="1" containsNumber="1" containsInteger="1" minValue="62130018" maxValue="8617610000000"/>
    </cacheField>
    <cacheField name="Event package that you would like to opt for (Subject to availability)" numFmtId="0">
      <sharedItems containsBlank="1" count="5">
        <s v="Basic Package @ $1,280 (before 9% GST)"/>
        <s v="Gold Package @ $1,880 (before 9% GST)"/>
        <s v="Platinum Package @ $2,480 (before 9% GST)"/>
        <s v="2-Days Event Package @ S$2,560+ (before 9% GST)"/>
        <m/>
      </sharedItems>
    </cacheField>
    <cacheField name="Accept/ Reject" numFmtId="0">
      <sharedItems containsNonDate="0" containsString="0" containsBlank="1"/>
    </cacheField>
    <cacheField name="Bad Debt" numFmtId="0">
      <sharedItems containsBlank="1"/>
    </cacheField>
    <cacheField name="Premium / Tier 2" numFmtId="0">
      <sharedItems containsBlank="1"/>
    </cacheField>
    <cacheField name="Special Requests" numFmtId="0">
      <sharedItems containsBlank="1"/>
    </cacheField>
    <cacheField name="Preferred Date" numFmtId="0">
      <sharedItems containsNonDate="0" containsDate="1" containsString="0" containsBlank="1" minDate="2025-09-02T00:00:00" maxDate="2025-09-05T00:00:00"/>
    </cacheField>
    <cacheField name="Date Allocated" numFmtId="49">
      <sharedItems containsBlank="1"/>
    </cacheField>
    <cacheField name="Booth Allocated" numFmtId="0">
      <sharedItems containsBlank="1"/>
    </cacheField>
    <cacheField name="Level" numFmtId="0">
      <sharedItems containsBlank="1"/>
    </cacheField>
    <cacheField name="Package Allocated" numFmtId="0">
      <sharedItems containsBlank="1"/>
    </cacheField>
    <cacheField name="No. of representatives attending the event" numFmtId="0">
      <sharedItems containsBlank="1" containsMixedTypes="1" containsNumber="1" containsInteger="1" minValue="2" maxValue="5"/>
    </cacheField>
    <cacheField name="Upload your company logo (for publicity materials)" numFmtId="0">
      <sharedItems containsBlank="1"/>
    </cacheField>
    <cacheField name="Preferred Mode of Payment" numFmtId="0">
      <sharedItems containsBlank="1"/>
    </cacheField>
    <cacheField name="Please select your supplier portal" numFmtId="0">
      <sharedItems containsBlank="1"/>
    </cacheField>
    <cacheField name="Please provide your Vendors@Gov Business Unit" numFmtId="0">
      <sharedItems containsBlank="1"/>
    </cacheField>
    <cacheField name="Payment instructions (if any)" numFmtId="0">
      <sharedItems containsBlank="1" longText="1"/>
    </cacheField>
    <cacheField name="Billing Organisation UEN Number" numFmtId="0">
      <sharedItems containsBlank="1" containsMixedTypes="1" containsNumber="1" containsInteger="1" minValue="200612788" maxValue="202421485"/>
    </cacheField>
    <cacheField name="Billing Organisation Name" numFmtId="0">
      <sharedItems containsBlank="1"/>
    </cacheField>
    <cacheField name="Billing Address [Address]" numFmtId="0">
      <sharedItems containsBlank="1"/>
    </cacheField>
    <cacheField name="Billing Address [City]" numFmtId="0">
      <sharedItems containsBlank="1"/>
    </cacheField>
    <cacheField name="Billing Address [State]" numFmtId="0">
      <sharedItems containsBlank="1"/>
    </cacheField>
    <cacheField name="Billing Address [Postcode]" numFmtId="0">
      <sharedItems containsBlank="1" containsMixedTypes="1" containsNumber="1" containsInteger="1" minValue="10050" maxValue="819831"/>
    </cacheField>
    <cacheField name="Billing Address [Country]" numFmtId="0">
      <sharedItems containsBlank="1"/>
    </cacheField>
    <cacheField name="Finance In-Charge Full Name" numFmtId="0">
      <sharedItems containsBlank="1"/>
    </cacheField>
    <cacheField name="Finance Details [Email]" numFmtId="0">
      <sharedItems containsBlank="1"/>
    </cacheField>
    <cacheField name="Finance Details [Phone]" numFmtId="0">
      <sharedItems containsBlank="1" containsMixedTypes="1" containsNumber="1" containsInteger="1" minValue="8318492" maxValue="8657590000000"/>
    </cacheField>
    <cacheField name="Finance Details [Mobile]" numFmtId="0">
      <sharedItems containsBlank="1" containsMixedTypes="1" containsNumber="1" containsInteger="1" minValue="53056610" maxValue="8617610000000"/>
    </cacheField>
    <cacheField name="Target Programmes" numFmtId="0">
      <sharedItems containsBlank="1"/>
    </cacheField>
    <cacheField name="College of Business (Nanyang Business School)" numFmtId="0">
      <sharedItems containsBlank="1"/>
    </cacheField>
    <cacheField name="College of Business (Nanyang Business School) [Accountancy]" numFmtId="0">
      <sharedItems containsBlank="1"/>
    </cacheField>
    <cacheField name="College of Business (Nanyang Business School) [Accountancy (Sustainability Management &amp; Analytics)]" numFmtId="0">
      <sharedItems containsBlank="1"/>
    </cacheField>
    <cacheField name="College of Business (Nanyang Business School) [Accountancy and Business]" numFmtId="0">
      <sharedItems containsBlank="1"/>
    </cacheField>
    <cacheField name="College of Business (Nanyang Business School) [Accountancy and Data Science &amp; Artificial Intelligence]" numFmtId="0">
      <sharedItems containsBlank="1"/>
    </cacheField>
    <cacheField name="College of Business (Nanyang Business School) [Applied Computing in Finance]" numFmtId="0">
      <sharedItems containsBlank="1"/>
    </cacheField>
    <cacheField name="College of Business (Nanyang Business School) [Business]" numFmtId="0">
      <sharedItems containsBlank="1"/>
    </cacheField>
    <cacheField name="College of Computing and Data Science" numFmtId="0">
      <sharedItems containsBlank="1"/>
    </cacheField>
    <cacheField name="College of Computing and Data Science [Artificial Intelligence &amp; Society]" numFmtId="0">
      <sharedItems containsBlank="1"/>
    </cacheField>
    <cacheField name="College of Computing and Data Science [Business and Computer Engineering]" numFmtId="0">
      <sharedItems containsBlank="1"/>
    </cacheField>
    <cacheField name="College of Computing and Data Science [Business and Computing]" numFmtId="0">
      <sharedItems containsBlank="1"/>
    </cacheField>
    <cacheField name="College of Computing and Data Science [Computer Engineering]" numFmtId="0">
      <sharedItems containsBlank="1"/>
    </cacheField>
    <cacheField name="College of Computing and Data Science [Computer Engineering and Economics]" numFmtId="0">
      <sharedItems containsBlank="1"/>
    </cacheField>
    <cacheField name="College of Computing and Data Science [Computer Science]" numFmtId="0">
      <sharedItems containsBlank="1"/>
    </cacheField>
    <cacheField name="College of Computing and Data Science [Computer Science and Economics]" numFmtId="0">
      <sharedItems containsBlank="1"/>
    </cacheField>
    <cacheField name="College of Computing and Data Science [Computing]" numFmtId="0">
      <sharedItems containsBlank="1"/>
    </cacheField>
    <cacheField name="College of Computing and Data Science [Data Science &amp; Artificial Intelligence]" numFmtId="0">
      <sharedItems containsBlank="1"/>
    </cacheField>
    <cacheField name="College of Engineering" numFmtId="0">
      <sharedItems containsBlank="1" longText="1"/>
    </cacheField>
    <cacheField name="College of Engineering [Aerospace Engineering]" numFmtId="0">
      <sharedItems containsBlank="1"/>
    </cacheField>
    <cacheField name="College of Engineering [Aerospace Engineering and Economics]" numFmtId="0">
      <sharedItems containsBlank="1"/>
    </cacheField>
    <cacheField name="College of Engineering [Civil Engineering]" numFmtId="0">
      <sharedItems containsBlank="1"/>
    </cacheField>
    <cacheField name="College of Engineering [Civil Engineering and Economics]" numFmtId="0">
      <sharedItems containsBlank="1"/>
    </cacheField>
    <cacheField name="College of Engineering [Electrical &amp; Electronic Engineering]" numFmtId="0">
      <sharedItems containsBlank="1"/>
    </cacheField>
    <cacheField name="College of Engineering [Electrical &amp; Electronic Engineering and Economics]" numFmtId="0">
      <sharedItems containsBlank="1"/>
    </cacheField>
    <cacheField name="College of Engineering [Environmental Engineering]" numFmtId="0">
      <sharedItems containsBlank="1"/>
    </cacheField>
    <cacheField name="College of Engineering [Environmental Engineering and Economics]" numFmtId="0">
      <sharedItems containsBlank="1"/>
    </cacheField>
    <cacheField name="College of Engineering [Information Engineering &amp; Media]" numFmtId="0">
      <sharedItems containsBlank="1"/>
    </cacheField>
    <cacheField name="College of Engineering [Information Engineering &amp; Media and Economics]" numFmtId="0">
      <sharedItems containsBlank="1"/>
    </cacheField>
    <cacheField name="College of Engineering [Maritime Studies]" numFmtId="0">
      <sharedItems containsBlank="1"/>
    </cacheField>
    <cacheField name="College of Engineering [Materials Engineering]" numFmtId="0">
      <sharedItems containsBlank="1"/>
    </cacheField>
    <cacheField name="College of Engineering [Materials Engineering and Economics]" numFmtId="0">
      <sharedItems containsBlank="1"/>
    </cacheField>
    <cacheField name="College of Engineering [Mechanical Engineering]" numFmtId="0">
      <sharedItems containsBlank="1"/>
    </cacheField>
    <cacheField name="College of Engineering [Mechanical Engineering and Economics]" numFmtId="0">
      <sharedItems containsBlank="1"/>
    </cacheField>
    <cacheField name="College of Engineering [Renaissance Engineering]" numFmtId="0">
      <sharedItems containsBlank="1"/>
    </cacheField>
    <cacheField name="College of Engineering [Robotics]" numFmtId="0">
      <sharedItems containsBlank="1"/>
    </cacheField>
    <cacheField name="College of Humanities, Arts &amp; Social Sciences" numFmtId="0">
      <sharedItems containsBlank="1" longText="1"/>
    </cacheField>
    <cacheField name="College of Humanities, Arts &amp; Social Sciences [Art, Design &amp; Media]" numFmtId="0">
      <sharedItems containsBlank="1"/>
    </cacheField>
    <cacheField name="College of Humanities, Arts &amp; Social Sciences [Chinese]" numFmtId="0">
      <sharedItems containsBlank="1"/>
    </cacheField>
    <cacheField name="College of Humanities, Arts &amp; Social Sciences [Chinese and English]" numFmtId="0">
      <sharedItems containsBlank="1"/>
    </cacheField>
    <cacheField name="College of Humanities, Arts &amp; Social Sciences [Chinese and Linguistics &amp; Multilingual Studies]" numFmtId="0">
      <sharedItems containsBlank="1"/>
    </cacheField>
    <cacheField name="College of Humanities, Arts &amp; Social Sciences [Communication Studies]" numFmtId="0">
      <sharedItems containsBlank="1"/>
    </cacheField>
    <cacheField name="College of Humanities, Arts &amp; Social Sciences [Economics]" numFmtId="0">
      <sharedItems containsBlank="1"/>
    </cacheField>
    <cacheField name="College of Humanities, Arts &amp; Social Sciences [Economics &amp; Data Science]" numFmtId="0">
      <sharedItems containsBlank="1"/>
    </cacheField>
    <cacheField name="College of Humanities, Arts &amp; Social Sciences [Economics and Media Analytics]" numFmtId="0">
      <sharedItems containsBlank="1"/>
    </cacheField>
    <cacheField name="College of Humanities, Arts &amp; Social Sciences [Economics and Psychology]" numFmtId="0">
      <sharedItems containsBlank="1"/>
    </cacheField>
    <cacheField name="College of Humanities, Arts &amp; Social Sciences [Economics and Public Policy &amp; Global Affairs]" numFmtId="0">
      <sharedItems containsBlank="1"/>
    </cacheField>
    <cacheField name="College of Humanities, Arts &amp; Social Sciences [English]" numFmtId="0">
      <sharedItems containsBlank="1"/>
    </cacheField>
    <cacheField name="College of Humanities, Arts &amp; Social Sciences [English and History]" numFmtId="0">
      <sharedItems containsBlank="1"/>
    </cacheField>
    <cacheField name="College of Humanities, Arts &amp; Social Sciences [English and Philosophy]" numFmtId="0">
      <sharedItems containsBlank="1"/>
    </cacheField>
    <cacheField name="College of Humanities, Arts &amp; Social Sciences [English Literature and Art History]" numFmtId="0">
      <sharedItems containsBlank="1"/>
    </cacheField>
    <cacheField name="College of Humanities, Arts &amp; Social Sciences [History]" numFmtId="0">
      <sharedItems containsBlank="1"/>
    </cacheField>
    <cacheField name="College of Humanities, Arts &amp; Social Sciences [History and Chinese]" numFmtId="0">
      <sharedItems containsBlank="1"/>
    </cacheField>
    <cacheField name="College of Humanities, Arts &amp; Social Sciences [History and Linguistics &amp; Multilingual Studies]" numFmtId="0">
      <sharedItems containsBlank="1"/>
    </cacheField>
    <cacheField name="College of Humanities, Arts &amp; Social Sciences [Linguistics &amp; Multilingual Studies]" numFmtId="0">
      <sharedItems containsBlank="1"/>
    </cacheField>
    <cacheField name="College of Humanities, Arts &amp; Social Sciences [Linguistics &amp; Multilingual Studies and English]" numFmtId="0">
      <sharedItems containsBlank="1"/>
    </cacheField>
    <cacheField name="College of Humanities, Arts &amp; Social Sciences [Linguistics &amp; Multilingual Studies and Philosophy]" numFmtId="0">
      <sharedItems containsBlank="1"/>
    </cacheField>
    <cacheField name="College of Humanities, Arts &amp; Social Sciences [Philosophy]" numFmtId="0">
      <sharedItems containsBlank="1"/>
    </cacheField>
    <cacheField name="College of Humanities, Arts &amp; Social Sciences [Philosophy and Chinese]" numFmtId="0">
      <sharedItems containsBlank="1"/>
    </cacheField>
    <cacheField name="College of Humanities, Arts &amp; Social Sciences [Philosophy and History]" numFmtId="0">
      <sharedItems containsBlank="1"/>
    </cacheField>
    <cacheField name="College of Humanities, Arts &amp; Social Sciences [Philosophy, Politics, &amp; Economics]" numFmtId="0">
      <sharedItems containsBlank="1"/>
    </cacheField>
    <cacheField name="College of Humanities, Arts &amp; Social Sciences [Psychology]" numFmtId="0">
      <sharedItems containsBlank="1"/>
    </cacheField>
    <cacheField name="College of Humanities, Arts &amp; Social Sciences [Psychology and Linguistics &amp; Multilingual Studies]" numFmtId="0">
      <sharedItems containsBlank="1"/>
    </cacheField>
    <cacheField name="College of Humanities, Arts &amp; Social Sciences [Psychology and Media Analytics]" numFmtId="0">
      <sharedItems containsBlank="1"/>
    </cacheField>
    <cacheField name="College of Humanities, Arts &amp; Social Sciences [Public Policy &amp; Global Affairs]" numFmtId="0">
      <sharedItems containsBlank="1"/>
    </cacheField>
    <cacheField name="College of Humanities, Arts &amp; Social Sciences [Sociology]" numFmtId="0">
      <sharedItems containsBlank="1"/>
    </cacheField>
    <cacheField name="College of Science" numFmtId="0">
      <sharedItems containsBlank="1" longText="1"/>
    </cacheField>
    <cacheField name="College of Science [Biological Sciences]" numFmtId="0">
      <sharedItems containsBlank="1"/>
    </cacheField>
    <cacheField name="College of Science [Biomedical Sciences and Biobusiness]" numFmtId="0">
      <sharedItems containsBlank="1"/>
    </cacheField>
    <cacheField name="College of Science [Biomedical Sciences and Chinese Medicine]" numFmtId="0">
      <sharedItems containsBlank="1"/>
    </cacheField>
    <cacheField name="College of Science [Biomedical Sciences and Psychology]" numFmtId="0">
      <sharedItems containsBlank="1"/>
    </cacheField>
    <cacheField name="College of Science [Chinese Medicine]" numFmtId="0">
      <sharedItems containsBlank="1"/>
    </cacheField>
    <cacheField name="College of Science [Environmental Earth Systems Science]" numFmtId="0">
      <sharedItems containsBlank="1"/>
    </cacheField>
    <cacheField name="College of Science [Environmental Earth Systems Science and Public Policy &amp; Global Affairs]" numFmtId="0">
      <sharedItems containsBlank="1"/>
    </cacheField>
    <cacheField name="College of Science [Mathematical and Computer Sciences]" numFmtId="0">
      <sharedItems containsBlank="1"/>
    </cacheField>
    <cacheField name="College of Science [Mathematical Sciences]" numFmtId="0">
      <sharedItems containsBlank="1"/>
    </cacheField>
    <cacheField name="College of Science [Mathematical Sciences and Economics]" numFmtId="0">
      <sharedItems containsBlank="1"/>
    </cacheField>
    <cacheField name="College of Science [Physics &amp; Applied Physics]" numFmtId="0">
      <sharedItems containsBlank="1"/>
    </cacheField>
    <cacheField name="College of Science [Physics and Mathematical Sciences]" numFmtId="0">
      <sharedItems containsBlank="1"/>
    </cacheField>
    <cacheField name="School of Chemistry, Chemical Engineering and Biotechnology" numFmtId="0">
      <sharedItems containsBlank="1"/>
    </cacheField>
    <cacheField name="School of Chemistry, Chemical Engineering and Biotechnology [Bioengineering]" numFmtId="0">
      <sharedItems containsBlank="1"/>
    </cacheField>
    <cacheField name="School of Chemistry, Chemical Engineering and Biotechnology [Bioengineering and Economics]" numFmtId="0">
      <sharedItems containsBlank="1"/>
    </cacheField>
    <cacheField name="School of Chemistry, Chemical Engineering and Biotechnology [Chemical &amp; Biomolecular Engineering]" numFmtId="0">
      <sharedItems containsBlank="1"/>
    </cacheField>
    <cacheField name="School of Chemistry, Chemical Engineering and Biotechnology [Chemical &amp; Biomolecular Engineering and Economics]" numFmtId="0">
      <sharedItems containsBlank="1"/>
    </cacheField>
    <cacheField name="School of Chemistry, Chemical Engineering and Biotechnology [Chemistry &amp; Biological Chemistry]" numFmtId="0">
      <sharedItems containsBlank="1"/>
    </cacheField>
    <cacheField name="School of Chemistry, Chemical Engineering and Biotechnology [Process Engineering and Synthetic Chemistry]" numFmtId="0">
      <sharedItems containsBlank="1"/>
    </cacheField>
    <cacheField name="Sport Science" numFmtId="0">
      <sharedItems containsNonDate="0" containsString="0" containsBlank="1"/>
    </cacheField>
    <cacheField name="Sport Science [Sport Science &amp; Management]" numFmtId="0">
      <sharedItems containsBlank="1"/>
    </cacheField>
    <cacheField name="Target Education Levels" numFmtId="0">
      <sharedItems containsBlank="1"/>
    </cacheField>
    <cacheField name="Bachelor" numFmtId="0">
      <sharedItems containsBlank="1"/>
    </cacheField>
    <cacheField name="Target Education Levels [Masters]" numFmtId="0">
      <sharedItems containsBlank="1"/>
    </cacheField>
    <cacheField name="Target Education Levels [PhD]" numFmtId="0">
      <sharedItems containsBlank="1"/>
    </cacheField>
    <cacheField name="Type of Opportunities" numFmtId="0">
      <sharedItems containsBlank="1"/>
    </cacheField>
    <cacheField name="Graduate" numFmtId="0">
      <sharedItems containsBlank="1"/>
    </cacheField>
    <cacheField name="Internship" numFmtId="0">
      <sharedItems containsBlank="1"/>
    </cacheField>
    <cacheField name="Scholarship" numFmtId="0">
      <sharedItems containsBlank="1"/>
    </cacheField>
    <cacheField name="Job title(s) of available graduate position(s)" numFmtId="0">
      <sharedItems containsBlank="1" containsMixedTypes="1" containsNumber="1" containsInteger="1" minValue="0" maxValue="0" longText="1"/>
    </cacheField>
    <cacheField name="Total no. of graduate vacancies available" numFmtId="0">
      <sharedItems containsBlank="1" containsMixedTypes="1" containsNumber="1" containsInteger="1" minValue="0" maxValue="500"/>
    </cacheField>
    <cacheField name="Job title(s) of available internship position(s)" numFmtId="0">
      <sharedItems containsBlank="1" longText="1"/>
    </cacheField>
    <cacheField name="Total no. of internship vacancies available" numFmtId="0">
      <sharedItems containsBlank="1" containsMixedTypes="1" containsNumber="1" containsInteger="1" minValue="0" maxValue="300"/>
    </cacheField>
    <cacheField name="Job title(s) of available scholarship position(s)" numFmtId="0">
      <sharedItems containsBlank="1" longText="1"/>
    </cacheField>
    <cacheField name="Total no. of scholarship vacancies available" numFmtId="0">
      <sharedItems containsString="0" containsBlank="1" containsNumber="1" containsInteger="1" minValue="0" maxValue="60"/>
    </cacheField>
    <cacheField name="Is your company open to hiring students with special needs?" numFmtId="0">
      <sharedItems containsBlank="1"/>
    </cacheField>
    <cacheField name="CA Tagging"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0">
  <r>
    <n v="259227"/>
    <s v="Submitted"/>
    <d v="2025-06-16T12:12:23"/>
    <s v="Ng, Vivian "/>
    <s v="Ng, Vivian "/>
    <s v="Ng, Vivian "/>
    <b v="1"/>
    <b v="1"/>
    <s v="202000100D"/>
    <s v="Nexia Singapore PAC"/>
    <s v="Nexia Singapore"/>
    <x v="0"/>
    <s v="https://nexiasingapore.com/"/>
    <s v="Vivian Ng"/>
    <s v="HR Manager"/>
    <s v="vivian.ng@nexiasingapore.com"/>
    <n v="91775197"/>
    <m/>
    <x v="0"/>
    <m/>
    <m/>
    <s v="-"/>
    <m/>
    <m/>
    <s v="2 September 2025"/>
    <s v="B25"/>
    <s v="Level 3"/>
    <s v="Basic Package @ $1,280 (before 9% GST)"/>
    <n v="5"/>
    <m/>
    <s v="Bank Transfer (Official Invoice)"/>
    <m/>
    <m/>
    <s v="send the invoice to vivian.ng@nexiasingapore.com"/>
    <s v="202000100D"/>
    <s v="Nexia Singapore PAC"/>
    <s v="CityHouse 36 Robinson Road #11-01"/>
    <s v="Singapore"/>
    <m/>
    <s v="067788"/>
    <s v="Singapore"/>
    <s v="Chua Soo Rui"/>
    <s v="soorui.chua@nexiasingapore.com"/>
    <s v="6978 1397"/>
    <m/>
    <s v="Specific Programmes"/>
    <s v="Accountancy, Accountancy (Sustainability Management &amp; Analytics), Accountancy and Business, Accountancy and Data Science &amp; Artificial Intelligence"/>
    <b v="1"/>
    <b v="1"/>
    <b v="1"/>
    <b v="1"/>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Audit Associates"/>
    <n v="8"/>
    <m/>
    <m/>
    <m/>
    <m/>
    <s v="Yes"/>
    <s v="Y"/>
  </r>
  <r>
    <n v="259934"/>
    <s v="Submitted"/>
    <d v="2025-06-30T10:14:06"/>
    <s v="Ng, Wei Jie"/>
    <s v="Ng, Wei Jie"/>
    <s v="Ng, Wei Jie"/>
    <b v="1"/>
    <b v="1"/>
    <s v="201417761Z"/>
    <s v="GRANT THORNTON SINGAPORE PRIVATE LIMITED"/>
    <s v="GRANT THORNTON SINGAPORE PRIVATE LIMITED"/>
    <x v="0"/>
    <s v="https://www.grantthornton.sg/"/>
    <s v="Ng Wei Jie"/>
    <s v="Talent Acquisition Executive"/>
    <s v="career@sg.gt.com"/>
    <s v="6805 4110"/>
    <s v="9236 3165"/>
    <x v="0"/>
    <m/>
    <m/>
    <s v="-"/>
    <m/>
    <m/>
    <s v="2 September 2025"/>
    <s v="B26"/>
    <s v="Level 3"/>
    <s v="Basic Package @ $1,280 (before 9% GST)"/>
    <n v="5"/>
    <m/>
    <s v="Bank Transfer (Official Invoice)"/>
    <m/>
    <m/>
    <m/>
    <s v="201417761Z"/>
    <s v="GRANT THORNTON SINGAPORE PRIVATE LIMITED"/>
    <s v="8 Marina View Asia Square Tower 1, #40-04/05"/>
    <s v="Singapore"/>
    <s v="Singapore"/>
    <s v="018960"/>
    <s v="Singapore"/>
    <s v="Aaron Leong"/>
    <s v="aaron.leong@sg.gt.com"/>
    <n v="68054110"/>
    <m/>
    <s v="Specific Programmes"/>
    <s v="Accountancy, Accountancy and Business, Accountancy and Data Science &amp; Artificial Intelligence, Business"/>
    <b v="1"/>
    <b v="0"/>
    <b v="1"/>
    <b v="1"/>
    <b v="0"/>
    <b v="1"/>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Business Risk Services Consultant_x000d__x000a_Global Mobility Services Associate_x000d__x000a__x000d__x000a_*There will be more openings in the upcoming months, to be shared during the career fair"/>
    <n v="6"/>
    <s v="Audit Intern_x000d__x000a_Tax Intern_x000d__x000a_Advisory Intern"/>
    <n v="5"/>
    <m/>
    <m/>
    <s v="No"/>
    <m/>
  </r>
  <r>
    <n v="260039"/>
    <s v="Submitted"/>
    <d v="2025-02-07T14:33:00"/>
    <s v="Ms Cheng, Kaijun"/>
    <s v="Ms Cheng, Kaijun"/>
    <s v="Ms Cheng, Kaijun"/>
    <b v="1"/>
    <b v="1"/>
    <s v="T09LL0001D"/>
    <s v="Pricewaterhousecoopers Singapore"/>
    <s v="PwC Singapore"/>
    <x v="0"/>
    <s v="https://www.pwc.com/sg/en.html"/>
    <s v="Cheng Kai Jun"/>
    <s v="Senior Consultant"/>
    <s v="kai.jun.cheng@pwc.com"/>
    <n v="97894392"/>
    <m/>
    <x v="0"/>
    <m/>
    <m/>
    <s v="Premium"/>
    <m/>
    <m/>
    <s v="2 September 2025"/>
    <s v="B27"/>
    <s v="Level 3"/>
    <s v="Basic Package @ $1,280 (before 9% GST)"/>
    <n v="5"/>
    <m/>
    <s v="Bank Transfer (Official Invoice)"/>
    <m/>
    <m/>
    <s v="To bill to: PricewaterhouseCoopers GHRS Pte Ltd"/>
    <s v="199506046R"/>
    <s v="PricewaterhouseCoopers GHRS Pte Ltd"/>
    <s v="7 Straits View, Marina One, East Tower Level 12"/>
    <s v="Singapore"/>
    <s v="Singapore"/>
    <n v="18936"/>
    <s v="Singapore"/>
    <s v="SG Graduate Recruitment Team"/>
    <s v="sg_graduate_recruitment@pwc.com"/>
    <n v="97894392"/>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Do check our website for the full list: https://www.pwc.com/sg/en/careers/students.html"/>
    <n v="300"/>
    <s v="Do check our website for the full list: https://www.pwc.com/sg/en/careers/students.html"/>
    <n v="300"/>
    <m/>
    <m/>
    <s v="Yes"/>
    <m/>
  </r>
  <r>
    <n v="259322"/>
    <s v="Submitted"/>
    <d v="2025-06-17T09:22:51"/>
    <s v="Loh, Yi Qi"/>
    <s v="Loh, Yi Qi"/>
    <s v="Loh, Yi Qi"/>
    <b v="1"/>
    <b v="1"/>
    <s v="T10LL1485G"/>
    <s v="Baker Tilly TFW LLP"/>
    <s v="Baker Tilly"/>
    <x v="0"/>
    <s v="https://www.bakertilly.sg"/>
    <s v="Loh Yi Qi"/>
    <s v="Assistant Manager - Human Capital"/>
    <s v="yiqi.loh@bakertilly.sg"/>
    <n v="63933071"/>
    <m/>
    <x v="1"/>
    <m/>
    <m/>
    <s v="-"/>
    <m/>
    <m/>
    <s v="2 September 2025"/>
    <s v="B28"/>
    <s v="Level 3"/>
    <s v="Gold Package @ $1,880 (before 9% GST)"/>
    <n v="5"/>
    <s v="https://careeraxis.ntu.edu.sg/forms/submissions/259322/uploads/47295/Charcoal-RGB_For-Digital.png"/>
    <s v="Bank Transfer (Official Invoice)"/>
    <m/>
    <m/>
    <m/>
    <s v="198500539E"/>
    <s v="TFW Management Services Pte Ltd"/>
    <s v="600 North Bridge Road, #05-01_x000d__x000a_Park View Square_x000d__x000a_Singapore 188778"/>
    <s v="Singapore"/>
    <m/>
    <n v="188778"/>
    <s v="Singapore"/>
    <s v="Olivia Sng"/>
    <s v="olivia.sng@bakertilly.sg"/>
    <n v="63933056"/>
    <m/>
    <s v="Specific Programmes"/>
    <s v="Accountancy, Accountancy (Sustainability Management &amp; Analytics), Accountancy and Business, Accountancy and Data Science &amp; Artificial Intelligence, Business"/>
    <b v="1"/>
    <b v="1"/>
    <b v="1"/>
    <b v="1"/>
    <b v="0"/>
    <b v="1"/>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Audit Associate, Deal Advisory Consultant, ESG Associate, Tax Associate, Restructuring and Recovery Consultant, Governance, Risk &amp; Sustainability Consultant, Outsource Accounting Associate"/>
    <n v="80"/>
    <s v="Audit Intern, Deal Advisory Intern, ESG Intern, Tax Intern, Restructuring and Recovery Intern, Governance, Risk &amp; Sustainability Intern"/>
    <n v="50"/>
    <m/>
    <m/>
    <s v="No"/>
    <m/>
  </r>
  <r>
    <n v="259363"/>
    <s v="Submitted"/>
    <s v="########"/>
    <s v="Ms Tang, Sheena"/>
    <s v="Ms Tang, Sheena"/>
    <s v="Ms Tang, Sheena"/>
    <b v="1"/>
    <b v="1"/>
    <s v="T10LL0001F"/>
    <s v="BDO SINGAPORE"/>
    <s v="BDO SINGAPORE"/>
    <x v="0"/>
    <s v="https://www.bdo.com.sg/en-gb/home"/>
    <s v="Sheena Tang"/>
    <s v="Senior HR Executive"/>
    <s v="sheenatang@bdo.com.sg"/>
    <n v="69902551"/>
    <m/>
    <x v="0"/>
    <m/>
    <m/>
    <s v="-"/>
    <m/>
    <m/>
    <s v="4 September 2025"/>
    <s v="D18"/>
    <s v="Level 3"/>
    <s v="Basic Package @ $1,280 (before 9% GST)"/>
    <n v="5"/>
    <m/>
    <s v="E-Payment (Official Receipt)"/>
    <m/>
    <m/>
    <m/>
    <s v="T10LL0001F"/>
    <s v="BDO LLP"/>
    <s v="600 North Bridge Road #23-01 Parkview Square"/>
    <s v="Singapore"/>
    <m/>
    <n v="188778"/>
    <s v="Singapore"/>
    <s v="Sheena Tang"/>
    <s v="sheenatang@bdo.com.sg"/>
    <n v="69902551"/>
    <m/>
    <s v="Specific Programmes"/>
    <s v="Accountancy, Accountancy (Sustainability Management &amp; Analytics), Accountancy and Business, Accountancy and Data Science &amp; Artificial Intelligence, Business"/>
    <b v="1"/>
    <b v="1"/>
    <b v="1"/>
    <b v="1"/>
    <b v="0"/>
    <b v="1"/>
    <m/>
    <b v="0"/>
    <b v="0"/>
    <b v="0"/>
    <b v="0"/>
    <b v="0"/>
    <b v="0"/>
    <b v="0"/>
    <b v="0"/>
    <b v="0"/>
    <m/>
    <b v="0"/>
    <b v="0"/>
    <b v="0"/>
    <b v="0"/>
    <b v="0"/>
    <b v="0"/>
    <b v="0"/>
    <b v="0"/>
    <b v="0"/>
    <b v="0"/>
    <b v="0"/>
    <b v="0"/>
    <b v="0"/>
    <b v="0"/>
    <b v="0"/>
    <b v="0"/>
    <b v="0"/>
    <s v="Economics"/>
    <b v="0"/>
    <b v="0"/>
    <b v="0"/>
    <b v="0"/>
    <b v="0"/>
    <b v="1"/>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Audit Associate_x000a__x000a_Internal Audit Associate_x000a__x000a_Tax Associate_x000a__x000a_Accounting Associate_x000a__x000a_Payroll Associate_x000a__x000a_Deal Advisory Associate_x000a__x000a_Restructuring and Forensic Associate_x000a__x000a_Financial Services Group Associate_x000a__x000a_Management Consulting Services Associate_x000a__x000a_Digital Advisory Associate"/>
    <n v="50"/>
    <s v="Audit Intern_x000a__x000a_Internal Audit Intern_x000a__x000a_Tax Intern_x000a__x000a_Accounting Intern_x000a__x000a_Payroll Intern_x000a__x000a_Deal Advisory Intern_x000a__x000a_Restructuring and Forensic Intern_x000a__x000a_Management Consulting Services Intern_x000a__x000a_Digital Advisory Intern_x000a__x000a_Cybersecurity Intern"/>
    <n v="50"/>
    <m/>
    <m/>
    <s v="No"/>
    <m/>
  </r>
  <r>
    <n v="260052"/>
    <s v="Submitted"/>
    <d v="2025-02-07T18:00:00"/>
    <s v="Seng, Claire"/>
    <s v="Seng, Claire"/>
    <s v="Seng, Claire"/>
    <b v="1"/>
    <b v="1"/>
    <s v="T08GB0020K"/>
    <s v="Inland Revenue Authority of Singapore"/>
    <s v="Inland Revenue Authority of Singapore"/>
    <x v="0"/>
    <s v="https://www.iras.gov.sg/"/>
    <s v="Seng Si Hui Claire"/>
    <s v="Manager"/>
    <s v="claire_seng@iras.gov.sg"/>
    <m/>
    <n v="94899651"/>
    <x v="0"/>
    <m/>
    <m/>
    <s v="Premium"/>
    <m/>
    <m/>
    <s v="4 September 2025"/>
    <s v="D19"/>
    <s v="Level 3"/>
    <s v="Basic Package @ $1,280 (before 9% GST)"/>
    <n v="5"/>
    <m/>
    <s v="Supplier Portal (Vendors@Gov, Ariba etc.)"/>
    <s v="Vendors@Gov (for Government Sector only)"/>
    <s v="IRA03"/>
    <m/>
    <s v="T08GB0020K"/>
    <s v="INLAND REVENUE AUTHORITY OF SINGAPORE"/>
    <s v="55 Newton Rd, Revenue House"/>
    <s v="Singapore"/>
    <s v="Singapore"/>
    <n v="307987"/>
    <s v="Singapore"/>
    <s v="Lee Shu Hui"/>
    <s v="LEE_Shu_Hui@iras.gov.sg"/>
    <s v="NA"/>
    <m/>
    <s v="Specific Programmes"/>
    <s v="Accountancy, Accountancy (Sustainability Management &amp; Analytics), Accountancy and Business, Accountancy and Data Science &amp; Artificial Intelligence, Applied Computing in Finance, Business"/>
    <b v="1"/>
    <b v="1"/>
    <b v="1"/>
    <b v="1"/>
    <b v="1"/>
    <b v="1"/>
    <s v="Business and Computer Engineering, Business and Computing, Computer Science, Computer Science and Economics, Computing"/>
    <b v="0"/>
    <b v="1"/>
    <b v="1"/>
    <b v="0"/>
    <b v="0"/>
    <b v="1"/>
    <b v="1"/>
    <b v="1"/>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Tax service delivery_x000d__x000a_Ops-Tech_x000d__x000a_Compliance"/>
    <n v="10"/>
    <m/>
    <m/>
    <m/>
    <m/>
    <s v="Yes"/>
    <m/>
  </r>
  <r>
    <n v="259769"/>
    <s v="Submitted"/>
    <s v="26/6/2025 16:42"/>
    <s v="KEMING, LIM"/>
    <s v="KEMING, LIM"/>
    <s v="KEMING, LIM"/>
    <b v="1"/>
    <b v="1"/>
    <s v="197400958H"/>
    <s v="Foo Kon Tan Services"/>
    <s v="Foo Kon Tan Services"/>
    <x v="0"/>
    <s v="Foo Kon Tan Services"/>
    <s v="Lim Keming"/>
    <s v="Senior Executive"/>
    <s v="keming.lim@fookontan.com"/>
    <n v="96226841"/>
    <m/>
    <x v="1"/>
    <m/>
    <m/>
    <s v="-"/>
    <m/>
    <m/>
    <s v="4 September 2025"/>
    <s v="D17"/>
    <s v="Level 3"/>
    <s v="Gold Package @ $1,880 (before 9% GST)"/>
    <n v="3"/>
    <s v="https://careeraxis.ntu.edu.sg/forms/submissions/259769/uploads/47295/98591c_93e7f06cbcc9484dbc07b0cecf1cf18a-mv2_d_1782_1963_s_2.jpg"/>
    <s v="Bank Transfer (Official Invoice)"/>
    <m/>
    <m/>
    <m/>
    <s v="197400958H"/>
    <s v="Foo Kon Tan Services"/>
    <s v="One Raffles Place Tower 2 1 Raffles Place Downtown Core 048616"/>
    <s v="Singapore"/>
    <s v="Singapore"/>
    <n v="48616"/>
    <s v="Singapore"/>
    <s v="Lynn Kang Gim Ling"/>
    <s v="keming.lim@fookontan.com"/>
    <n v="96226841"/>
    <m/>
    <s v="Specific Programmes"/>
    <s v="Accountancy, Accountancy (Sustainability Management &amp; Analytics), Accountancy and Business, Accountancy and Data Science &amp; Artificial Intelligence, Applied Computing in Finance, Business"/>
    <b v="1"/>
    <b v="1"/>
    <b v="1"/>
    <b v="1"/>
    <b v="1"/>
    <b v="1"/>
    <s v="Business and Computing, Computing"/>
    <b v="0"/>
    <b v="0"/>
    <b v="1"/>
    <b v="0"/>
    <b v="0"/>
    <b v="0"/>
    <b v="0"/>
    <b v="1"/>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Associate, Business Risk Services_x000d__x000a_Associate, Assurance_x000d__x000a_Associate, Tax_x000d__x000a_Associate, Accounting"/>
    <n v="12"/>
    <s v="Vacation Trainee, Assurance_x000d__x000a_Vacation Trainee, Business Risk Service_x000d__x000a_Vacation Trainee, Capital Governance_x000d__x000a_Vacation Trainee, IT"/>
    <n v="12"/>
    <m/>
    <m/>
    <s v="No"/>
    <m/>
  </r>
  <r>
    <n v="259768"/>
    <s v="Submitted"/>
    <s v="24/6/2025 16:29"/>
    <s v="Quek, Elysia"/>
    <s v="Quek, Elysia"/>
    <s v="Quek, Elysia"/>
    <b v="1"/>
    <b v="1"/>
    <s v="T07LL0568F"/>
    <s v="PKF-CAP LLP"/>
    <s v="PKF-CAP LLP"/>
    <x v="0"/>
    <s v="https://www.pkfsingapore.com/"/>
    <s v="Elysia Quek"/>
    <s v="HR Executive"/>
    <s v="elysia.quek@pkf.com"/>
    <m/>
    <n v="86847040"/>
    <x v="2"/>
    <m/>
    <m/>
    <s v="-"/>
    <m/>
    <m/>
    <s v="4 September 2025"/>
    <s v="D03"/>
    <s v="Level 3"/>
    <s v="Platinum Package @ $2,480 (before 9% GST)"/>
    <n v="5"/>
    <s v="https://careeraxis.ntu.edu.sg/forms/submissions/259768/uploads/47295/PKF_Logo_Full-Colour_CMYK--1-.png"/>
    <s v="Bank Transfer (Official Invoice)"/>
    <m/>
    <m/>
    <m/>
    <s v="T07LL0568F"/>
    <s v="PKF-CAP LLP"/>
    <s v="6 Shenton Wy, #38-01 OUE Downtown 1"/>
    <s v="Singapore"/>
    <m/>
    <n v="68809"/>
    <s v="Singapore"/>
    <s v="Sylvia Yeo"/>
    <s v="sylvia.yeo@pkf.com"/>
    <m/>
    <n v="96834686"/>
    <s v="Specific Programmes"/>
    <s v="Accountancy, Accountancy (Sustainability Management &amp; Analytics), Accountancy and Business, Accountancy and Data Science &amp; Artificial Intelligence, Applied Computing in Finance, Business"/>
    <b v="1"/>
    <b v="1"/>
    <b v="1"/>
    <b v="1"/>
    <b v="1"/>
    <b v="1"/>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Audit Associate, Experienced Audit Associate, Internal Auditor, Accounts Executive, Corporate Secretarial Executive"/>
    <n v="15"/>
    <s v="Audit Intern, Accounting Intern, Coporate Secretarial Intern, Tax Intern, FAS Intern"/>
    <n v="10"/>
    <m/>
    <m/>
    <s v="No"/>
    <m/>
  </r>
  <r>
    <n v="260127"/>
    <s v="Submitted"/>
    <d v="2025-04-07T10:07:00"/>
    <s v="Ms Tan, Mei Fang"/>
    <s v="Ms Tan, Mei Fang"/>
    <s v="Ms Tan, Mei Fang"/>
    <b v="1"/>
    <b v="1"/>
    <s v="201400782D"/>
    <s v="Keysight Technologies"/>
    <s v="Keysight Technologies"/>
    <x v="1"/>
    <s v="https://www.keysight.com/us/en/home.html"/>
    <s v="Tan Mei Fang"/>
    <s v="Senior Country HR - APAC"/>
    <s v="mei-fang.tan@keysight.com"/>
    <n v="62157281"/>
    <n v="88732719"/>
    <x v="0"/>
    <m/>
    <m/>
    <s v="-"/>
    <m/>
    <m/>
    <s v="2 September 2025"/>
    <s v="A44"/>
    <s v="Basement 1"/>
    <s v="Basic Package @ $1,280 (before 9% GST)"/>
    <n v="5"/>
    <m/>
    <s v="E-Payment (Official Receipt)"/>
    <m/>
    <m/>
    <s v="To send invoice to mei-fang.tan@keysight.com"/>
    <s v="201400782D"/>
    <s v="Keysight Technologies"/>
    <s v="1 Yishun Ave 7"/>
    <s v="Singapore"/>
    <m/>
    <n v="768923"/>
    <s v="Singapore"/>
    <s v="Mei Fang Tan"/>
    <s v="mei-fang.tan@keysight.com"/>
    <n v="62157281"/>
    <m/>
    <s v="Specific Programmes"/>
    <m/>
    <b v="0"/>
    <b v="0"/>
    <b v="0"/>
    <b v="0"/>
    <b v="0"/>
    <b v="0"/>
    <s v="Computer Engineering, Computer Science, Computing, Data Science &amp; Artificial Intelligence"/>
    <b v="0"/>
    <b v="0"/>
    <b v="0"/>
    <b v="1"/>
    <b v="0"/>
    <b v="1"/>
    <b v="0"/>
    <b v="1"/>
    <b v="1"/>
    <s v="Electrical &amp; Electronic Engineering, Electrical &amp; Electronic Engineering and Economics"/>
    <b v="0"/>
    <b v="0"/>
    <b v="0"/>
    <b v="0"/>
    <b v="1"/>
    <b v="1"/>
    <b v="0"/>
    <b v="0"/>
    <b v="0"/>
    <b v="0"/>
    <b v="0"/>
    <b v="0"/>
    <b v="0"/>
    <b v="0"/>
    <b v="0"/>
    <b v="0"/>
    <b v="0"/>
    <m/>
    <b v="0"/>
    <b v="0"/>
    <b v="0"/>
    <b v="0"/>
    <b v="0"/>
    <b v="0"/>
    <b v="0"/>
    <b v="0"/>
    <b v="0"/>
    <b v="0"/>
    <b v="0"/>
    <b v="0"/>
    <b v="0"/>
    <b v="0"/>
    <b v="0"/>
    <b v="0"/>
    <b v="0"/>
    <b v="0"/>
    <b v="0"/>
    <b v="0"/>
    <b v="0"/>
    <b v="0"/>
    <b v="0"/>
    <b v="0"/>
    <b v="0"/>
    <b v="0"/>
    <b v="0"/>
    <b v="0"/>
    <b v="0"/>
    <s v="Physics &amp; Applied Physics, Physics and Mathematical Sciences"/>
    <b v="0"/>
    <b v="0"/>
    <b v="0"/>
    <b v="0"/>
    <b v="0"/>
    <b v="0"/>
    <b v="0"/>
    <b v="0"/>
    <b v="0"/>
    <b v="0"/>
    <b v="1"/>
    <b v="1"/>
    <m/>
    <b v="0"/>
    <b v="0"/>
    <b v="0"/>
    <b v="0"/>
    <b v="0"/>
    <b v="0"/>
    <m/>
    <b v="0"/>
    <s v="Bachelor, Masters, PhD"/>
    <b v="1"/>
    <b v="1"/>
    <b v="1"/>
    <s v="Graduate, Internship"/>
    <b v="1"/>
    <b v="1"/>
    <b v="0"/>
    <s v="Software Engineer"/>
    <n v="5"/>
    <s v="Development of Kubernetes Cluster Monitoring Tools Intern (1)_x000d__x000a_System Level Testing Intern (1)_x000d__x000a_Hardware &amp; Software Intern (open for students with internship in Jan 2026 onwards) (up to 20 openings)"/>
    <n v="22"/>
    <m/>
    <m/>
    <s v="Yes"/>
    <s v="Y"/>
  </r>
  <r>
    <n v="260581"/>
    <s v="Submitted"/>
    <s v="15/7/2025 17:24"/>
    <s v="Ms Zhang, Selina"/>
    <s v="Ms Zhang, Selina"/>
    <s v="Ms Zhang, Selina"/>
    <b v="1"/>
    <b v="1"/>
    <s v="202132673H"/>
    <s v="CANAAN CREATIVE GLOBAL PTE. LTD."/>
    <s v="Canaan"/>
    <x v="1"/>
    <s v="https://www.canaan.io/"/>
    <s v="Selina Zhang"/>
    <s v="Regional HRBP Lead"/>
    <s v="zhangyueqi@canaan-creative.com"/>
    <m/>
    <n v="81015674"/>
    <x v="0"/>
    <m/>
    <m/>
    <s v="Premium"/>
    <s v="To be beside Silicarisetech"/>
    <m/>
    <s v="2 September 2025"/>
    <s v="A45"/>
    <s v="Basement 1"/>
    <s v="Basic Package @ $1,280 (before 9% GST)"/>
    <n v="2"/>
    <m/>
    <s v="Bank Transfer (Official Invoice)"/>
    <m/>
    <m/>
    <m/>
    <s v="202132673H"/>
    <s v="CANAAN CREATIVE GLOBAL PTE. LTD."/>
    <s v="28 AYER RAJAH CRESCENT #06-08"/>
    <s v="Singapore"/>
    <s v="Singapore"/>
    <n v="139959"/>
    <s v="Singapore"/>
    <s v="Josephine Tan"/>
    <s v="josephine@canaan-creative.com"/>
    <n v="53056610"/>
    <n v="53056610"/>
    <s v="Specific Programmes"/>
    <m/>
    <b v="0"/>
    <b v="0"/>
    <b v="0"/>
    <b v="0"/>
    <b v="0"/>
    <b v="0"/>
    <s v="Computer Engineering, Computer Science"/>
    <b v="0"/>
    <b v="0"/>
    <b v="0"/>
    <b v="1"/>
    <b v="0"/>
    <b v="1"/>
    <b v="0"/>
    <b v="0"/>
    <b v="0"/>
    <s v="Electrical &amp; Electronic Engineering"/>
    <b v="0"/>
    <b v="0"/>
    <b v="0"/>
    <b v="0"/>
    <b v="1"/>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b v="1"/>
    <b v="0"/>
    <b v="0"/>
    <s v="Physical Design Engineer_x000d__x000a_Digital IC design engineer_x000d__x000a_IC Verification Engineer_x000d__x000a_IP Circuit Design Engineer_x000d__x000a_Layout Design Engineer"/>
    <n v="10"/>
    <m/>
    <m/>
    <m/>
    <m/>
    <s v="No"/>
    <s v="Y"/>
  </r>
  <r>
    <n v="259809"/>
    <s v="Submitted"/>
    <s v="25/6/2025 12:03"/>
    <s v="Miss Tan Sock Boon, Daphne"/>
    <s v="Miss Tan Sock Boon, Daphne"/>
    <s v="Miss Tan Sock Boon, Daphne"/>
    <b v="1"/>
    <b v="1"/>
    <s v="200611020Z"/>
    <s v="SILTRONIC SILICON WAFER PTE LTD"/>
    <s v="SILTRONIC SINGAPORE"/>
    <x v="1"/>
    <s v="https://www.siltronic.com"/>
    <s v="Daphne Tan"/>
    <s v="HR Administrator"/>
    <s v="sock-boon.tan@siltronic.com"/>
    <n v="65002243"/>
    <n v="98888721"/>
    <x v="0"/>
    <m/>
    <m/>
    <s v="Premium"/>
    <m/>
    <m/>
    <s v="2 September 2025"/>
    <s v="A46"/>
    <s v="Basement 1"/>
    <s v="Basic Package @ $1,280 (before 9% GST)"/>
    <n v="3"/>
    <m/>
    <s v="Bank Transfer (Official Invoice)"/>
    <m/>
    <m/>
    <m/>
    <s v="200611020Z"/>
    <s v="Siltronic Silicon Wafer Pte Ltd"/>
    <s v="10 Tampines Industrial Avenue 5 Singapore 528820"/>
    <s v="Singapore"/>
    <s v="Tampines"/>
    <n v="528820"/>
    <s v="Singapore"/>
    <s v="Doris Chian"/>
    <s v="doris.chian@siltronic.com"/>
    <n v="65002000"/>
    <s v="NA"/>
    <s v="Specific Programmes"/>
    <s v="Accountancy"/>
    <b v="1"/>
    <b v="0"/>
    <b v="0"/>
    <b v="0"/>
    <b v="0"/>
    <b v="0"/>
    <s v="Business and Computer Engineering, Computer Science"/>
    <b v="0"/>
    <b v="1"/>
    <b v="0"/>
    <b v="0"/>
    <b v="0"/>
    <b v="1"/>
    <b v="0"/>
    <b v="0"/>
    <b v="0"/>
    <s v="Electrical &amp; Electronic Engineering, Electrical &amp; Electronic Engineering and Economics, Materials Engineering, Mechanical Engineering"/>
    <b v="0"/>
    <b v="0"/>
    <b v="0"/>
    <b v="0"/>
    <b v="1"/>
    <b v="1"/>
    <b v="0"/>
    <b v="0"/>
    <b v="0"/>
    <b v="0"/>
    <b v="0"/>
    <b v="1"/>
    <b v="0"/>
    <b v="1"/>
    <b v="0"/>
    <b v="0"/>
    <b v="0"/>
    <m/>
    <b v="0"/>
    <b v="0"/>
    <b v="0"/>
    <b v="0"/>
    <b v="0"/>
    <b v="0"/>
    <b v="0"/>
    <b v="0"/>
    <b v="0"/>
    <b v="0"/>
    <b v="0"/>
    <b v="0"/>
    <b v="0"/>
    <b v="0"/>
    <b v="0"/>
    <b v="0"/>
    <b v="0"/>
    <b v="0"/>
    <b v="0"/>
    <b v="0"/>
    <b v="0"/>
    <b v="0"/>
    <b v="0"/>
    <b v="0"/>
    <b v="0"/>
    <b v="0"/>
    <b v="0"/>
    <b v="0"/>
    <b v="0"/>
    <m/>
    <b v="0"/>
    <b v="0"/>
    <b v="0"/>
    <b v="0"/>
    <b v="0"/>
    <b v="0"/>
    <b v="0"/>
    <b v="0"/>
    <b v="0"/>
    <b v="0"/>
    <b v="0"/>
    <b v="0"/>
    <s v="Bioengineering, Chemistry &amp; Biological Chemistry, Process Engineering and Synthetic Chemistry"/>
    <b v="1"/>
    <b v="0"/>
    <b v="0"/>
    <b v="0"/>
    <b v="1"/>
    <b v="1"/>
    <m/>
    <b v="0"/>
    <s v="Bachelor"/>
    <b v="1"/>
    <b v="0"/>
    <b v="0"/>
    <s v="Graduate"/>
    <b v="1"/>
    <b v="0"/>
    <b v="0"/>
    <s v="Process Engineer_x000d__x000a_Equipment Engineer_x000d__x000a_Manufacturing Engineer (Night Shift)_x000d__x000a_Buyer_x000d__x000a_IT Engineer (Application)"/>
    <n v="5"/>
    <m/>
    <m/>
    <m/>
    <m/>
    <s v="No"/>
    <s v="Y"/>
  </r>
  <r>
    <n v="259285"/>
    <s v="Submitted"/>
    <d v="2025-06-16T17:52:37"/>
    <s v="HR, Realtek"/>
    <s v="HR, Realtek"/>
    <s v="HR, Realtek"/>
    <b v="1"/>
    <b v="1"/>
    <s v="201327138E"/>
    <s v="Realtek Singapore Pte Ltd"/>
    <s v="Realtek Singapore Pte Ltd"/>
    <x v="1"/>
    <s v="https://www.realtek.com.sg"/>
    <s v="Krystal Huang"/>
    <s v="Krystal Huang"/>
    <s v="Realtek_HR@realtek-sg.com"/>
    <n v="63799602"/>
    <m/>
    <x v="0"/>
    <m/>
    <m/>
    <s v="Tier 2"/>
    <m/>
    <m/>
    <s v="2 September 2025"/>
    <s v="A47"/>
    <s v="Basement 1"/>
    <s v="Basic Package @ $1,280 (before 9% GST)"/>
    <n v="5"/>
    <m/>
    <s v="Bank Transfer (Official Invoice)"/>
    <m/>
    <m/>
    <m/>
    <s v="201327138E"/>
    <s v="Realtek Singapore Pte Ltd"/>
    <s v="The Strategy #02-06/07, 2 International Business Park, Singapore 609930"/>
    <s v="Singapore"/>
    <m/>
    <n v="609930"/>
    <s v="Singapore"/>
    <s v="Nadia"/>
    <s v="chenyiju@realtek-sg.com"/>
    <n v="63799604"/>
    <m/>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Scholarship"/>
    <b v="1"/>
    <b v="0"/>
    <b v="1"/>
    <s v="Software Engineer_x000d__x000a_Digital IC Design Engineer_x000d__x000a_Design Verification Engineer _x000d__x000a_Digital IC Verification Engineer_x000d__x000a_System Architecture Engineer _x000d__x000a_Application Engineer_x000d__x000a_Test Automation Engineer_x000d__x000a_IC Test Development Engineer"/>
    <n v="20"/>
    <m/>
    <m/>
    <s v="Software Engineer_x000d__x000a_Digital IC Design Engineer_x000d__x000a_Design Verification Engineer _x000d__x000a_Digital IC Verification Engineer_x000d__x000a_System Architecture Engineer"/>
    <n v="5"/>
    <s v="No"/>
    <s v="Y"/>
  </r>
  <r>
    <n v="259982"/>
    <s v="Submitted"/>
    <d v="2025-07-01T07:47:01"/>
    <s v="Yao, Dylan"/>
    <s v="Yao, Dylan"/>
    <s v="Yao, Dylan"/>
    <b v="1"/>
    <b v="1"/>
    <s v="NA"/>
    <s v="Goertek"/>
    <s v="Goertek"/>
    <x v="1"/>
    <s v="https://www.goertek.com/index.html"/>
    <s v="Shaoqing Wang"/>
    <s v="Overseas Campus Recruitment Manager"/>
    <s v="mirage.wang@goertek.com"/>
    <s v="+86 17863437793"/>
    <s v="+86 17863437793"/>
    <x v="0"/>
    <m/>
    <m/>
    <s v="-"/>
    <m/>
    <m/>
    <s v="2 September 2025"/>
    <s v="A49"/>
    <s v="Basement 1"/>
    <s v="Basic Package @ $1,280 (before 9% GST)"/>
    <n v="2"/>
    <m/>
    <s v="E-Payment (Official Receipt)"/>
    <m/>
    <m/>
    <s v="To send invoices to mirage.wang@goertek.com"/>
    <s v="NA"/>
    <s v="Goertek"/>
    <s v="No.268 Dongfang Road, High-Tech Industrial Development District, Weifang, Shandong"/>
    <s v="Weifang"/>
    <s v="Shandong"/>
    <n v="261000"/>
    <s v="China"/>
    <s v="Goertek"/>
    <s v="mirage.wang@goertek.com"/>
    <s v="+86 17863437793"/>
    <s v="+86 17863437793"/>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Masters, PhD"/>
    <b v="0"/>
    <b v="1"/>
    <b v="1"/>
    <s v="Graduate"/>
    <b v="1"/>
    <b v="0"/>
    <b v="0"/>
    <s v="Embedded sofware _x000d__x000a_Optics R&amp;D_x000d__x000a_Acoustics R&amp;D _x000d__x000a_Chip R&amp;D_x000d__x000a_Hardware R&amp; D _x000d__x000a_Device Development_x000d__x000a_Digital content Design_x000d__x000a_System/Application Software Development_x000d__x000a_Industrial design _x000d__x000a_Thermal management _x000d__x000a_Simulation Design_x000d__x000a_Structural development_x000d__x000a_Mechanical development_x000d__x000a_Project manager_x000d__x000a_Product manager_x000d__x000a_Supplier management_x000d__x000a_strategic investment _x000d__x000a_financial development_x000d__x000a_business development _x000d__x000a_human resources _x000d__x000a_management support_x000d__x000a_administrative management _x000d__x000a_teaching"/>
    <n v="100"/>
    <m/>
    <m/>
    <m/>
    <m/>
    <s v="No"/>
    <s v="Y"/>
  </r>
  <r>
    <n v="259275"/>
    <s v="Submitted"/>
    <d v="2025-06-16T16:25:42"/>
    <s v="Mr Sim, Nigel"/>
    <s v="Mr Sim, Nigel"/>
    <s v="Mr Sim, Nigel"/>
    <b v="1"/>
    <b v="1"/>
    <s v="199700025H"/>
    <s v="SEAGATE SINGAPORE INTERNATIONAL HEADQUARTERS PTE. LTD."/>
    <s v="Seagate Technology"/>
    <x v="1"/>
    <s v="https://www.seagate.com/"/>
    <s v="Sim Jing Jie Nigel"/>
    <s v="Senior Talent Acquisition Partner"/>
    <s v="nigel.sim@seagate.com"/>
    <n v="60182361"/>
    <m/>
    <x v="0"/>
    <m/>
    <m/>
    <s v="-"/>
    <m/>
    <d v="2025-09-02T00:00:00"/>
    <s v="2 September 2025"/>
    <s v="A50"/>
    <s v="Basement 1"/>
    <s v="Basic Package @ $1,280 (before 9% GST)"/>
    <n v="5"/>
    <m/>
    <s v="Bank Transfer (Official Invoice)"/>
    <m/>
    <m/>
    <m/>
    <s v="199700025H"/>
    <s v="SEAGATE SINGAPORE INTERNATIONAL HEADQUARTERS PTE. LTD."/>
    <s v="26 Ayer Rajah Crescent"/>
    <s v="Singapore"/>
    <m/>
    <n v="139944"/>
    <s v="Singapore"/>
    <s v="Nigel Sim"/>
    <s v="nigel.sim@seagate.com"/>
    <n v="60182361"/>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Internship"/>
    <b v="0"/>
    <b v="1"/>
    <b v="0"/>
    <m/>
    <m/>
    <s v="Finance Intern​_x000a_HR Intern, Global Talent Development​_x000a_HR Intern, Total Rewards​_x000a_HR Intern, Rotational Program​_x000a_HR Intern, Employee Relations_x000a_Material Planning Intern, Business Analytics ​_x000a_Data Analytics Intern ​_x000a_Business Analytics Intern ​_x000a_AI Machine Learning​ Intern_x000a_Embedded Electronic Engineering​_x000a_Material Science Engineering ​_x000a_Firmware Intern, Software engineering_x000a_Data Science / Data Engineering​ Intern_x000a_Equipment Development Engineering AI​_x000a_Gen AI / AI Development Intern​_x000a_​_x000a__x000a_​"/>
    <n v="20"/>
    <m/>
    <m/>
    <s v="No"/>
    <s v="Y"/>
  </r>
  <r>
    <n v="260296"/>
    <s v="Submitted"/>
    <d v="2025-07-09T15:03:31"/>
    <s v="Ms HE, YANAN"/>
    <s v="Ms HE, YANAN"/>
    <s v="Ms HE, YANAN"/>
    <b v="1"/>
    <b v="1"/>
    <s v="199407932D"/>
    <s v="STATS CHIPPAC PTE. LTD"/>
    <s v="STATS CHIPPAC PTE. LTD"/>
    <x v="1"/>
    <s v="https://www.statschippac.com/"/>
    <s v="Chloe Chin"/>
    <s v="Senior Specialist"/>
    <s v="chloe.chin@jcetglobal.com"/>
    <s v="6824 7888"/>
    <n v="91506550"/>
    <x v="0"/>
    <m/>
    <m/>
    <m/>
    <m/>
    <m/>
    <s v="2 September 2025"/>
    <s v="A51"/>
    <s v="Basement 1"/>
    <s v="Basic Package @ $1,280 (before 9% GST)"/>
    <n v="3"/>
    <m/>
    <s v="Bank Transfer (Official Invoice)"/>
    <m/>
    <m/>
    <m/>
    <s v="199407932D"/>
    <s v="STATS CHIPPAC PTE. LTD"/>
    <s v="5 YISHUN STREET 23"/>
    <s v="Singapore"/>
    <s v="Singapore"/>
    <n v="768442"/>
    <s v="Singapore"/>
    <s v="chloe.chin@jcetglobal.com"/>
    <s v="chloe.chin@jcetglobal.com"/>
    <s v="6824 7888"/>
    <n v="91506550"/>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Engineer, Finance, Customer Quality, Quality Assurance, Equipment Engineer, Process Engineer, Test Engineer"/>
    <n v="30"/>
    <s v="Engineer, Finance, Quality Assurance, Equipment Engineer, Process Engineer, Test Engineer, Human Resource, Information technology, Procurement, Customer Service"/>
    <n v="30"/>
    <m/>
    <m/>
    <s v="Yes"/>
    <s v="Y"/>
  </r>
  <r>
    <n v="260589"/>
    <s v="Submitted"/>
    <s v="15/7/2025 17:32"/>
    <s v="Zhang, Selina"/>
    <s v="Zhang, Selina"/>
    <s v="Zhang, Selina"/>
    <b v="1"/>
    <b v="1"/>
    <s v="202349108C"/>
    <s v="SILICARISETECH PTE LTD"/>
    <s v="SILICARISETECH"/>
    <x v="1"/>
    <s v="https://www.silicarise.ai/"/>
    <s v="ZHANG YUEQI"/>
    <s v="HR Manager"/>
    <s v="chili.saw@silicarise.ai"/>
    <s v="+65 6305 6628"/>
    <s v="+65 8101 5674"/>
    <x v="0"/>
    <m/>
    <m/>
    <m/>
    <s v="To be beside Canaan"/>
    <m/>
    <s v="2 September 2025"/>
    <s v="A52"/>
    <s v="Basement 1"/>
    <s v="Basic Package @ $1,280 (before 9% GST)"/>
    <n v="3"/>
    <m/>
    <s v="Bank Transfer (Official Invoice)"/>
    <m/>
    <m/>
    <s v="send invoice to chili.saw@silicarise.ai and Sg_finance@canaan.io for payment purpose. Thanks."/>
    <s v="202349108C"/>
    <s v="SILICARISETECH PTE LTD"/>
    <s v="3 PHILLIP STREET #19-02 ROYAL GROUP BUILDING SINGAPORE"/>
    <s v="Singapore"/>
    <m/>
    <n v="48693"/>
    <s v="Singapore"/>
    <s v="Josephine Tan"/>
    <s v="Sg_finance@canaan.io"/>
    <s v="+65 6305 6628"/>
    <m/>
    <s v="Specific Programmes"/>
    <m/>
    <b v="0"/>
    <b v="0"/>
    <b v="0"/>
    <b v="0"/>
    <b v="0"/>
    <b v="0"/>
    <s v="Computer Engineering, Computer Science"/>
    <b v="0"/>
    <b v="0"/>
    <b v="0"/>
    <b v="1"/>
    <b v="0"/>
    <b v="1"/>
    <b v="0"/>
    <b v="0"/>
    <b v="0"/>
    <s v="Electrical &amp; Electronic Engineering"/>
    <b v="0"/>
    <b v="0"/>
    <b v="0"/>
    <b v="0"/>
    <b v="1"/>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SoC Design Engineer_x000d__x000a_CPU Design Engineer_x000d__x000a_IC Verification Engineer_x000d__x000a_Physical Design Engineer_x000d__x000a_AI Compiler Engineer_x000d__x000a_AI machine Learning Engineer_x000d__x000a_Software Validation Engineer"/>
    <n v="15"/>
    <s v="IC Design Engineer"/>
    <n v="2"/>
    <m/>
    <m/>
    <s v="No"/>
    <s v="Y"/>
  </r>
  <r>
    <n v="259701"/>
    <s v="Submitted"/>
    <s v="23/6/2025 12:03"/>
    <s v="Miss Chua, Mei Wei"/>
    <s v="Miss Chua, Mei Wei"/>
    <s v="Miss Chua, Mei Wei"/>
    <b v="1"/>
    <b v="1"/>
    <s v="200500869G"/>
    <s v="Jurong Engineering Limited"/>
    <s v="Jurong Engineering Limited"/>
    <x v="1"/>
    <s v="https://jel.com.sg/"/>
    <s v="Chua Mei Wei"/>
    <s v="HR Executive"/>
    <s v="mwchua@jel.com.sg"/>
    <n v="66600306"/>
    <m/>
    <x v="0"/>
    <m/>
    <m/>
    <s v="-"/>
    <m/>
    <m/>
    <s v="2 September 2025"/>
    <s v="A54"/>
    <s v="Basement 1"/>
    <s v="Basic Package @ $1,280 (before 9% GST)"/>
    <n v="5"/>
    <m/>
    <s v="Bank Transfer (Official Invoice)"/>
    <m/>
    <m/>
    <m/>
    <s v="200500869G"/>
    <s v="Jurong Engineering Limited"/>
    <s v="25 Tanjong Kling Road"/>
    <s v="Singapore"/>
    <s v="Singapore"/>
    <n v="628050"/>
    <s v="Singapore"/>
    <s v="Raymond Thiang"/>
    <s v="mwchua@jel.com.sg"/>
    <n v="66600306"/>
    <m/>
    <s v="Specific Programmes"/>
    <m/>
    <b v="0"/>
    <b v="0"/>
    <b v="0"/>
    <b v="0"/>
    <b v="0"/>
    <b v="0"/>
    <m/>
    <b v="0"/>
    <b v="0"/>
    <b v="0"/>
    <b v="0"/>
    <b v="0"/>
    <b v="0"/>
    <b v="0"/>
    <b v="0"/>
    <b v="0"/>
    <s v="Aerospace Engineering, Aerospace Engineering and Economics, Civil Engineering, Civil Engineering and Economics, Electrical &amp; Electronic Engineering, Electrical &amp; Electronic Engineering and Economics, Information Engineering &amp; Media, Information Engineering &amp; Media and Economics, Mechanical Engineering, Mechanical Engineering and Economics"/>
    <b v="1"/>
    <b v="1"/>
    <b v="1"/>
    <b v="1"/>
    <b v="1"/>
    <b v="1"/>
    <b v="0"/>
    <b v="0"/>
    <b v="1"/>
    <b v="1"/>
    <b v="0"/>
    <b v="0"/>
    <b v="0"/>
    <b v="1"/>
    <b v="1"/>
    <b v="0"/>
    <b v="0"/>
    <m/>
    <b v="0"/>
    <b v="0"/>
    <b v="0"/>
    <b v="0"/>
    <b v="0"/>
    <b v="0"/>
    <b v="0"/>
    <b v="0"/>
    <b v="0"/>
    <b v="0"/>
    <b v="0"/>
    <b v="0"/>
    <b v="0"/>
    <b v="0"/>
    <b v="0"/>
    <b v="0"/>
    <b v="0"/>
    <b v="0"/>
    <b v="0"/>
    <b v="0"/>
    <b v="0"/>
    <b v="0"/>
    <b v="0"/>
    <b v="0"/>
    <b v="0"/>
    <b v="0"/>
    <b v="0"/>
    <b v="0"/>
    <b v="0"/>
    <m/>
    <b v="0"/>
    <b v="0"/>
    <b v="0"/>
    <b v="0"/>
    <b v="0"/>
    <b v="0"/>
    <b v="0"/>
    <b v="0"/>
    <b v="0"/>
    <b v="0"/>
    <b v="0"/>
    <b v="0"/>
    <s v="Chemical &amp; Biomolecular Engineering, Chemical &amp; Biomolecular Engineering and Economics"/>
    <b v="0"/>
    <b v="0"/>
    <b v="1"/>
    <b v="1"/>
    <b v="0"/>
    <b v="0"/>
    <m/>
    <b v="0"/>
    <s v="Bachelor"/>
    <b v="1"/>
    <b v="0"/>
    <b v="0"/>
    <s v="Graduate, Internship"/>
    <b v="1"/>
    <b v="1"/>
    <b v="0"/>
    <s v="Design Engineer; Site Engineer"/>
    <n v="6"/>
    <s v="Software Development Intern"/>
    <n v="2"/>
    <m/>
    <m/>
    <s v="No"/>
    <s v="Y"/>
  </r>
  <r>
    <n v="259239"/>
    <s v="Submitted"/>
    <d v="2025-06-16T13:26:42"/>
    <s v="Mr Lim, Kelvin"/>
    <s v="Mr Lim, Kelvin"/>
    <s v="Mr Lim, Kelvin"/>
    <b v="1"/>
    <b v="1"/>
    <s v="201720322R"/>
    <s v="Advanced Micro Foundry Pte Ltd"/>
    <s v="Advanced Micro Foundry Pte Ltd"/>
    <x v="1"/>
    <s v="https://www.advmf.com/"/>
    <s v="Kelvin Lim"/>
    <s v="Senior HR Executive"/>
    <s v="limsy@advmf.com"/>
    <n v="69092524"/>
    <m/>
    <x v="0"/>
    <m/>
    <m/>
    <s v="-"/>
    <m/>
    <m/>
    <s v="2 September 2025"/>
    <s v="A55"/>
    <s v="Basement 1"/>
    <s v="Basic Package @ $1,280 (before 9% GST)"/>
    <n v="4"/>
    <m/>
    <s v="Bank Transfer (Official Invoice)"/>
    <m/>
    <m/>
    <m/>
    <s v="201720322R"/>
    <s v="Advanced Micro Foundry Pte Ltd"/>
    <s v="11 Science Park Road Singapore 117685"/>
    <s v="Singapore"/>
    <m/>
    <n v="117685"/>
    <s v="Singapore"/>
    <s v="To Miao Ling"/>
    <s v="toml@advmf.com"/>
    <n v="69092320"/>
    <m/>
    <s v="Specific Programmes"/>
    <s v="Business"/>
    <b v="0"/>
    <b v="0"/>
    <b v="0"/>
    <b v="0"/>
    <b v="0"/>
    <b v="1"/>
    <s v="Computer Engineering, Computer Science, Computing"/>
    <b v="0"/>
    <b v="0"/>
    <b v="0"/>
    <b v="1"/>
    <b v="0"/>
    <b v="1"/>
    <b v="0"/>
    <b v="1"/>
    <b v="0"/>
    <s v="Electrical &amp; Electronic Engineering, Environmental Engineering, Materials Engineering, Mechanical Engineering"/>
    <b v="0"/>
    <b v="0"/>
    <b v="0"/>
    <b v="0"/>
    <b v="1"/>
    <b v="0"/>
    <b v="1"/>
    <b v="0"/>
    <b v="0"/>
    <b v="0"/>
    <b v="0"/>
    <b v="1"/>
    <b v="0"/>
    <b v="1"/>
    <b v="0"/>
    <b v="0"/>
    <b v="0"/>
    <m/>
    <b v="0"/>
    <b v="0"/>
    <b v="0"/>
    <b v="0"/>
    <b v="0"/>
    <b v="0"/>
    <b v="0"/>
    <b v="0"/>
    <b v="0"/>
    <b v="0"/>
    <b v="0"/>
    <b v="0"/>
    <b v="0"/>
    <b v="0"/>
    <b v="0"/>
    <b v="0"/>
    <b v="0"/>
    <b v="0"/>
    <b v="0"/>
    <b v="0"/>
    <b v="0"/>
    <b v="0"/>
    <b v="0"/>
    <b v="0"/>
    <b v="0"/>
    <b v="0"/>
    <b v="0"/>
    <b v="0"/>
    <b v="0"/>
    <s v="Physics &amp; Applied Physics, Physics and Mathematical Sciences"/>
    <b v="0"/>
    <b v="0"/>
    <b v="0"/>
    <b v="0"/>
    <b v="0"/>
    <b v="0"/>
    <b v="0"/>
    <b v="0"/>
    <b v="0"/>
    <b v="0"/>
    <b v="1"/>
    <b v="1"/>
    <m/>
    <b v="0"/>
    <b v="0"/>
    <b v="0"/>
    <b v="0"/>
    <b v="0"/>
    <b v="0"/>
    <m/>
    <b v="0"/>
    <s v="Bachelor, Masters, PhD"/>
    <b v="1"/>
    <b v="1"/>
    <b v="1"/>
    <s v="Graduate, Internship"/>
    <b v="1"/>
    <b v="1"/>
    <b v="0"/>
    <s v="Engineer (Litho, Thin Film, Etch &amp; Diffusion)_x000d__x000a_Technology Development Engineer_x000d__x000a_Research Scientist"/>
    <n v="6"/>
    <s v="Intern, Fab Engineering_x000d__x000a_Intern, Manufacturing_x000d__x000a_Intern, Technology Development_x000d__x000a_Intern, Research &amp; Development_x000d__x000a_Intern, Process Integration_x000d__x000a_Intern, Facility_x000d__x000a_Intern, Safety_x000d__x000a_Intern, Industrial Engineering &amp; Planning_x000d__x000a_Intern, Legal_x000d__x000a_Intern, Information Technology"/>
    <n v="15"/>
    <m/>
    <m/>
    <s v="No"/>
    <s v="Y"/>
  </r>
  <r>
    <n v="259881"/>
    <s v="Submitted"/>
    <s v="26/6/2025 14:46"/>
    <s v="Tan, Hayden"/>
    <s v="Tan, Hayden"/>
    <s v="Tan, Hayden"/>
    <b v="1"/>
    <b v="1"/>
    <s v="199708326N"/>
    <s v="Continental Automotive Singapore Pte Ltd"/>
    <s v="Continental Automotive"/>
    <x v="1"/>
    <s v="https://www.continental-automotive.com/en.html"/>
    <s v="Hayden Tan"/>
    <s v="Manager, Talent Acquisition"/>
    <s v="hayden.2.tan@continental.com"/>
    <n v="658000012"/>
    <m/>
    <x v="0"/>
    <m/>
    <m/>
    <s v="Premium"/>
    <m/>
    <m/>
    <s v="2 September 2025"/>
    <s v="A56"/>
    <s v="Basement 1"/>
    <s v="Basic Package @ $1,280 (before 9% GST)"/>
    <n v="5"/>
    <m/>
    <s v="Bank Transfer (Official Invoice)"/>
    <m/>
    <m/>
    <s v="Send invoice to finance.invoice.local.07_ig_fa@continental-corporation.com"/>
    <s v="199708326N"/>
    <s v="Continental Automotive Singapore Pte Ltd"/>
    <s v="80 Boon Keng Road"/>
    <s v="Singapore"/>
    <s v="Singapore"/>
    <n v="339780"/>
    <s v="Singapore"/>
    <s v="Nielson Taripe"/>
    <s v="finance.invoice.local.07_ig_fa@continental-corporation.com"/>
    <n v="65800000"/>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Internship"/>
    <b v="0"/>
    <b v="1"/>
    <b v="0"/>
    <m/>
    <m/>
    <s v="Software Developer"/>
    <n v="10"/>
    <m/>
    <m/>
    <s v="No"/>
    <s v="Y"/>
  </r>
  <r>
    <n v="259247"/>
    <s v="Submitted"/>
    <d v="2025-06-16T15:26:33"/>
    <s v="Miss Chua, Crystal"/>
    <s v="Miss Chua, Crystal"/>
    <s v="Miss Chua, Crystal"/>
    <b v="1"/>
    <b v="1"/>
    <s v="201940052N"/>
    <s v="Hyundai Motor Group Innovation Center Singapore"/>
    <s v="Hyundai Motor Group Innovation Center Singapore"/>
    <x v="1"/>
    <s v="https://www.hyundai.com/sg/home"/>
    <s v="Crystal Chua"/>
    <s v="Campus Recruiter"/>
    <s v="crystal.chua@hmgics.com"/>
    <n v="85115163"/>
    <n v="62631306"/>
    <x v="0"/>
    <m/>
    <m/>
    <s v="-"/>
    <m/>
    <m/>
    <s v="2 September 2025"/>
    <s v="A57"/>
    <s v="Basement 1"/>
    <s v="Basic Package @ $1,280 (before 9% GST)"/>
    <n v="5"/>
    <m/>
    <s v="E-Payment (Official Receipt)"/>
    <m/>
    <m/>
    <m/>
    <s v="201940052N"/>
    <s v="Hyundai Motor Group Innovation Center Singapore"/>
    <s v="2 Bulim Link"/>
    <s v="Singapore"/>
    <s v="Singapore"/>
    <n v="649674"/>
    <s v="Singapore"/>
    <s v="Crystal Chua"/>
    <s v="crystal.chua@hmgics.com"/>
    <n v="85115163"/>
    <n v="62631306"/>
    <s v="Specific Programmes"/>
    <s v="Accountancy, Accountancy and Business, Applied Computing in Finance, Business"/>
    <b v="1"/>
    <b v="0"/>
    <b v="1"/>
    <b v="0"/>
    <b v="1"/>
    <b v="1"/>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s v="Electrical &amp; Electronic Engineering, Electrical &amp; Electronic Engineering and Economics, Mechanical Engineering, Mechanical Engineering and Economics, Robotics"/>
    <b v="0"/>
    <b v="0"/>
    <b v="0"/>
    <b v="0"/>
    <b v="1"/>
    <b v="1"/>
    <b v="0"/>
    <b v="0"/>
    <b v="0"/>
    <b v="0"/>
    <b v="0"/>
    <b v="0"/>
    <b v="0"/>
    <b v="1"/>
    <b v="1"/>
    <b v="0"/>
    <b v="1"/>
    <s v="Economics, Economics &amp; Data Science, Economics and Psychology, Psychology"/>
    <b v="0"/>
    <b v="0"/>
    <b v="0"/>
    <b v="0"/>
    <b v="0"/>
    <b v="1"/>
    <b v="1"/>
    <b v="0"/>
    <b v="1"/>
    <b v="0"/>
    <b v="0"/>
    <b v="0"/>
    <b v="0"/>
    <b v="0"/>
    <b v="0"/>
    <b v="0"/>
    <b v="0"/>
    <b v="0"/>
    <b v="0"/>
    <b v="0"/>
    <b v="0"/>
    <b v="0"/>
    <b v="0"/>
    <b v="0"/>
    <b v="1"/>
    <b v="0"/>
    <b v="0"/>
    <b v="0"/>
    <b v="0"/>
    <m/>
    <b v="0"/>
    <b v="0"/>
    <b v="0"/>
    <b v="0"/>
    <b v="0"/>
    <b v="0"/>
    <b v="0"/>
    <b v="0"/>
    <b v="0"/>
    <b v="0"/>
    <b v="0"/>
    <b v="0"/>
    <m/>
    <b v="0"/>
    <b v="0"/>
    <b v="0"/>
    <b v="0"/>
    <b v="0"/>
    <b v="0"/>
    <m/>
    <b v="0"/>
    <s v="Bachelor, Masters"/>
    <b v="1"/>
    <b v="1"/>
    <b v="0"/>
    <s v="Internship"/>
    <b v="0"/>
    <b v="1"/>
    <b v="0"/>
    <m/>
    <m/>
    <s v="PMO (Human Capital) Intern, PMO (Tech Research) Intern, Software Engineer Intern, UI/UX Intern, Digital Transformation Intern, Hardware Engineer Intern, IoT Intern, Data Science Intern, Data Intern, Cloud Platform Intern, Simulation Platform Intern, DevOps Intern, IT Intern (Tech Infrastructure), IT Automation &amp; Support Intern, IT Intern (ERP), Material Management Intern, Logistics Parts Intern, Mobile Robot Intern, Automation Maintenance Intern, Process Engineering Intern, Specification Management Intern, Production Planning Intern, Computer Vision Intern, Robotics Intern, Mobile Robot Intern (Fleet Management), AI Research Intern (Multimodal), Software Intern (Digital Twin), Robot Gripper Development Intern, Finance Intern, Business Support Intern, Business Cooperation Intern, Human Resource Intern, Quality Control Intern, Quality Assurance Intern"/>
    <n v="55"/>
    <m/>
    <m/>
    <s v="No"/>
    <s v="Y"/>
  </r>
  <r>
    <n v="259477"/>
    <s v="Submitted"/>
    <s v="########"/>
    <s v="Ms Keyence, HR"/>
    <s v="Ms Keyence, HR"/>
    <s v="Ms Keyence, HR"/>
    <b v="1"/>
    <b v="1"/>
    <s v="199508791Z"/>
    <s v="Keyence Singapore Pte Ltd"/>
    <s v="Keyence Singapore Pte Ltd"/>
    <x v="1"/>
    <s v="https://www.keyence.com.sg/"/>
    <s v="Chen Xiangling"/>
    <s v="HR Executive"/>
    <s v="xiangling@keyence.com.sg"/>
    <n v="91262317"/>
    <m/>
    <x v="0"/>
    <m/>
    <m/>
    <s v="-"/>
    <m/>
    <m/>
    <s v="2 September 2025"/>
    <s v="A58"/>
    <s v="Basement 1"/>
    <s v="Basic Package @ $1,280 (before 9% GST)"/>
    <n v="5"/>
    <m/>
    <s v="Bank Transfer (Official Invoice)"/>
    <m/>
    <m/>
    <m/>
    <s v="199508791Z"/>
    <s v="Keyence Singapore Pte Ltd"/>
    <s v="10 Kallang Avenue, #07-14/18 Aperia Tower 2, Singapore 339510"/>
    <s v="Singapore"/>
    <m/>
    <n v="339510"/>
    <s v="Singapore"/>
    <s v="Cheah Phui Theng"/>
    <s v="accounts1@keyence.com.sg"/>
    <m/>
    <n v="63921011"/>
    <s v="Specific Programmes"/>
    <s v="Accountancy and Business, Business"/>
    <b v="0"/>
    <b v="0"/>
    <b v="1"/>
    <b v="0"/>
    <b v="0"/>
    <b v="1"/>
    <m/>
    <b v="0"/>
    <b v="0"/>
    <b v="0"/>
    <b v="0"/>
    <b v="0"/>
    <b v="0"/>
    <b v="0"/>
    <b v="0"/>
    <b v="0"/>
    <s v="Aerospace Engineering, Aerospace Engineering and Economics, Civil Engineering, Civil Engineering and Economics, Electrical &amp; Electronic Engineering, Electrical &amp; Electronic Engineering and Economics, Environmental Engineering, Environmental Engineering and Economics, Information Engineering &amp; Media, Information Engineering &amp; Media and Economics, Maritime Studies, Materials Engineering, Materials Engineering and Economics, Mechanical Engineering, Mechanical Engineering and Economics, Renaissance Engineering, Robotics"/>
    <b v="1"/>
    <b v="1"/>
    <b v="1"/>
    <b v="1"/>
    <b v="1"/>
    <b v="1"/>
    <b v="1"/>
    <b v="1"/>
    <b v="1"/>
    <b v="1"/>
    <b v="1"/>
    <b v="1"/>
    <b v="1"/>
    <b v="1"/>
    <b v="1"/>
    <b v="1"/>
    <b v="1"/>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Sales Engineer_x000a__x000a_Technical Support Engineer"/>
    <n v="3"/>
    <m/>
    <m/>
    <m/>
    <m/>
    <s v="No"/>
    <s v="Y"/>
  </r>
  <r>
    <n v="259421"/>
    <s v="Submitted"/>
    <s v="23/6/2025 8:36"/>
    <s v="Papilla, Pamela"/>
    <s v="Papilla, Pamela"/>
    <s v="Papilla, Pamela"/>
    <b v="1"/>
    <b v="1"/>
    <s v="199001491D"/>
    <s v="HALLIBURTON FAR EAST PTE LTD"/>
    <s v="HALLIBURTON"/>
    <x v="1"/>
    <s v="https://www.halliburton.com/"/>
    <s v="PAMELA PAPILLA"/>
    <s v="TALENT ACQUISITION SPECIALIST"/>
    <s v="pamela.papilla@halliburton.com"/>
    <n v="64117882"/>
    <n v="96219400"/>
    <x v="1"/>
    <m/>
    <m/>
    <s v="Premium"/>
    <m/>
    <m/>
    <s v="2 September 2025"/>
    <s v="A32"/>
    <s v="Basement 1"/>
    <s v="Gold Package @ $1,880 (before 9% GST)"/>
    <n v="5"/>
    <s v="https://careeraxis.ntu.edu.sg/forms/submissions/259421/uploads/47295/HAL_RGB--6-.jpg"/>
    <s v="Bank Transfer (Official Invoice)"/>
    <m/>
    <m/>
    <s v="To send invoice to AsiaHALinv@halliburton.com and cc pamela.papilla@halliburton.com"/>
    <s v="199001491D"/>
    <s v="HALLIBURTON FAR EAST PTE LTD"/>
    <s v="315 Jalan Ahmad Ibrahim"/>
    <s v="Singapore"/>
    <m/>
    <n v="639940"/>
    <s v="Singapore"/>
    <s v="Pamela Papilla"/>
    <s v="pamela.papilla@halliburton.com"/>
    <n v="64117882"/>
    <n v="96219400"/>
    <s v="Specific Programmes"/>
    <m/>
    <b v="0"/>
    <b v="0"/>
    <b v="0"/>
    <b v="0"/>
    <b v="0"/>
    <b v="0"/>
    <s v="Computer Engineering, Computer Science, Computing, Data Science &amp; Artificial Intelligence"/>
    <b v="0"/>
    <b v="0"/>
    <b v="0"/>
    <b v="1"/>
    <b v="0"/>
    <b v="1"/>
    <b v="0"/>
    <b v="1"/>
    <b v="1"/>
    <s v="Electrical &amp; Electronic Engineering, Mechanical Engineering"/>
    <b v="0"/>
    <b v="0"/>
    <b v="0"/>
    <b v="0"/>
    <b v="1"/>
    <b v="0"/>
    <b v="0"/>
    <b v="0"/>
    <b v="0"/>
    <b v="0"/>
    <b v="0"/>
    <b v="0"/>
    <b v="0"/>
    <b v="1"/>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R&amp;D Mechanical Engineer, Associate"/>
    <n v="6"/>
    <s v="Mechanical Engineering Intern"/>
    <n v="5"/>
    <m/>
    <m/>
    <s v="No"/>
    <s v="Y"/>
  </r>
  <r>
    <n v="259532"/>
    <s v="Submitted"/>
    <s v="20/6/2025 8:18"/>
    <s v="Ms Chong, Clarus"/>
    <s v="Ms Chong, Clarus"/>
    <s v="Ms Chong, Clarus"/>
    <b v="1"/>
    <b v="1"/>
    <s v="200810196Z"/>
    <s v="NATSTEEL HOLDINGS PTE LTD"/>
    <s v="NATSTEEL HOLDINGS PTE LTD"/>
    <x v="1"/>
    <s v="https://www.natsteel.com.sg/#/"/>
    <s v="EVAN ANG"/>
    <s v="Talent Acquisition Executive"/>
    <s v="evanang@natsteel.com.sg"/>
    <n v="66607704"/>
    <n v="96934031"/>
    <x v="1"/>
    <m/>
    <m/>
    <s v="-"/>
    <m/>
    <m/>
    <s v="2 September 2025"/>
    <s v="A33"/>
    <s v="Basement 1"/>
    <s v="Gold Package @ $1,880 (before 9% GST)"/>
    <n v="5"/>
    <s v="https://careeraxis.ntu.edu.sg/forms/submissions/259532/uploads/47295/Company-Logo.png"/>
    <s v="Bank Transfer (Official Invoice)"/>
    <m/>
    <m/>
    <m/>
    <s v="200810196Z"/>
    <s v="NATSTEEL HOLDINGS PTE LTD"/>
    <s v="22 Tanjong Kling Road Boon Lay 628048"/>
    <s v="Singapore"/>
    <m/>
    <n v="628048"/>
    <s v="Singapore"/>
    <s v="Susan Lim"/>
    <s v="IVAdmin@natsteel.com.sg"/>
    <n v="66607850"/>
    <m/>
    <s v="Specific Programmes"/>
    <m/>
    <b v="0"/>
    <b v="0"/>
    <b v="0"/>
    <b v="0"/>
    <b v="0"/>
    <b v="0"/>
    <m/>
    <b v="0"/>
    <b v="0"/>
    <b v="0"/>
    <b v="0"/>
    <b v="0"/>
    <b v="0"/>
    <b v="0"/>
    <b v="0"/>
    <b v="0"/>
    <s v="Civil Engineering, Civil Engineering and Economics, Electrical &amp; Electronic Engineering, Electrical &amp; Electronic Engineering and Economics, Materials Engineering, Materials Engineering and Economics, Mechanical Engineering, Mechanical Engineering and Economics"/>
    <b v="0"/>
    <b v="0"/>
    <b v="1"/>
    <b v="1"/>
    <b v="1"/>
    <b v="1"/>
    <b v="0"/>
    <b v="0"/>
    <b v="0"/>
    <b v="0"/>
    <b v="0"/>
    <b v="1"/>
    <b v="1"/>
    <b v="1"/>
    <b v="1"/>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Electrical Engineer_x000d__x000a_Mechanical Engineer_x000d__x000a_BIM Modeller_x000d__x000a_Production Engineer"/>
    <n v="4"/>
    <s v="Human Resources Intern"/>
    <n v="1"/>
    <m/>
    <m/>
    <s v="No"/>
    <s v="Y"/>
  </r>
  <r>
    <n v="259498"/>
    <s v="Submitted"/>
    <s v="20/6/2025 10:01"/>
    <s v="Ms Tan, Eunice"/>
    <s v="Ms Tan, Eunice"/>
    <s v="Ms Tan, Eunice"/>
    <b v="1"/>
    <b v="1"/>
    <s v="197000667M"/>
    <s v="Infineon Technologies Asia Pacific Pte Ltd"/>
    <s v="Infineon Technologies"/>
    <x v="1"/>
    <s v="https://www.infineon.com/cms/en/"/>
    <s v="Lau Yu Qin"/>
    <s v="HR Specialist"/>
    <s v="yuqin.lau@infineon.com"/>
    <n v="68762289"/>
    <m/>
    <x v="1"/>
    <m/>
    <s v="Yes"/>
    <s v="-"/>
    <m/>
    <m/>
    <s v="2 September 2025"/>
    <s v="A43"/>
    <s v="Basement 1"/>
    <s v="Gold Package @ $1,880 (before 9% GST)"/>
    <n v="5"/>
    <s v="https://careeraxis.ntu.edu.sg/forms/submissions/259498/uploads/47295/lowres-Logo_Infineon_RGB.eps.png"/>
    <s v="Supplier Portal (Vendors@Gov, Ariba etc.)"/>
    <s v="Ariba"/>
    <m/>
    <s v="To upload invoice to Ariba (PO 4520364816)"/>
    <s v="197000667M"/>
    <s v="Infineon Technologies Asia Pacific Pte Ltd"/>
    <s v="8 Kallang Sector"/>
    <s v="Singapore"/>
    <m/>
    <n v="349282"/>
    <s v="Singapore"/>
    <s v="Mohd Safri Nurfatin Syuhada"/>
    <s v="NurfatinSyuhada.MohdSafri@infineon.com"/>
    <n v="6062357094"/>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Internship"/>
    <b v="0"/>
    <b v="1"/>
    <b v="0"/>
    <m/>
    <m/>
    <s v="Internship positions for 2026 are not out yet"/>
    <n v="50"/>
    <m/>
    <m/>
    <s v="No"/>
    <s v="Y"/>
  </r>
  <r>
    <n v="260334"/>
    <s v="Submitted"/>
    <d v="2025-10-07T16:20:00"/>
    <s v="Mr Phang, Peter"/>
    <s v="Mr Phang, Peter"/>
    <s v="Mr Phang, Peter"/>
    <b v="1"/>
    <b v="1"/>
    <s v="198703584K"/>
    <s v="GlobalFoundries Singapore Pte Ltd"/>
    <s v="GlobalFoundries"/>
    <x v="1"/>
    <s v="www.gf.com"/>
    <s v="Peter Phang"/>
    <s v="Principal Specialist Talent Acquisition"/>
    <s v="peter.phang@globalfoundries.com"/>
    <n v="66702215"/>
    <n v="90181124"/>
    <x v="1"/>
    <m/>
    <m/>
    <s v="Premium"/>
    <m/>
    <m/>
    <s v="2 September 2025"/>
    <s v="A48"/>
    <s v="Basement 1"/>
    <s v="Gold Package @ $1,880 (before 9% GST)"/>
    <n v="5"/>
    <s v="https://careeraxis.ntu.edu.sg/forms/submissions/260334/uploads/47295/GF_logo_horz_rgb_R.ai.pdf"/>
    <s v="Supplier Portal (Vendors@Gov, Ariba etc.)"/>
    <s v="Ariba"/>
    <m/>
    <m/>
    <s v="198703584K"/>
    <s v="GlobalFoundries Singapore Pte Ltd"/>
    <s v="60 Woodlands Industrial Park D St 2"/>
    <s v="Singapore"/>
    <m/>
    <n v="738406"/>
    <s v="Singapore"/>
    <s v="Jessica Tan"/>
    <s v="jessica.tan1@globalfoundries.com"/>
    <m/>
    <n v="96603825"/>
    <s v="Specific Programmes"/>
    <m/>
    <b v="0"/>
    <b v="0"/>
    <b v="0"/>
    <b v="0"/>
    <b v="0"/>
    <b v="0"/>
    <s v="Artificial Intelligence &amp; Society, Business and Computer Engineering, Business and Computing, Computer Engineering, Computer Science, Data Science &amp; Artificial Intelligence"/>
    <b v="1"/>
    <b v="1"/>
    <b v="1"/>
    <b v="1"/>
    <b v="0"/>
    <b v="1"/>
    <b v="0"/>
    <b v="0"/>
    <b v="1"/>
    <s v="Electrical &amp; Electronic Engineering, Materials Engineering, Mechanical Engineering, Robotics"/>
    <b v="0"/>
    <b v="0"/>
    <b v="0"/>
    <b v="0"/>
    <b v="1"/>
    <b v="0"/>
    <b v="0"/>
    <b v="0"/>
    <b v="0"/>
    <b v="0"/>
    <b v="0"/>
    <b v="1"/>
    <b v="0"/>
    <b v="1"/>
    <b v="0"/>
    <b v="0"/>
    <b v="1"/>
    <m/>
    <b v="0"/>
    <b v="0"/>
    <b v="0"/>
    <b v="0"/>
    <b v="0"/>
    <b v="0"/>
    <b v="0"/>
    <b v="0"/>
    <b v="0"/>
    <b v="0"/>
    <b v="0"/>
    <b v="0"/>
    <b v="0"/>
    <b v="0"/>
    <b v="0"/>
    <b v="0"/>
    <b v="0"/>
    <b v="0"/>
    <b v="0"/>
    <b v="0"/>
    <b v="0"/>
    <b v="0"/>
    <b v="0"/>
    <b v="0"/>
    <b v="0"/>
    <b v="0"/>
    <b v="0"/>
    <b v="0"/>
    <b v="0"/>
    <s v="Mathematical and Computer Sciences, Mathematical Sciences, Physics &amp; Applied Physics, Physics and Mathematical Sciences"/>
    <b v="0"/>
    <b v="0"/>
    <b v="0"/>
    <b v="0"/>
    <b v="0"/>
    <b v="0"/>
    <b v="0"/>
    <b v="1"/>
    <b v="1"/>
    <b v="0"/>
    <b v="1"/>
    <b v="1"/>
    <s v="Chemistry &amp; Biological Chemistry, Process Engineering and Synthetic Chemistry"/>
    <b v="0"/>
    <b v="0"/>
    <b v="0"/>
    <b v="0"/>
    <b v="1"/>
    <b v="1"/>
    <m/>
    <b v="0"/>
    <s v="Bachelor, Masters, PhD"/>
    <b v="1"/>
    <b v="1"/>
    <b v="1"/>
    <s v="Graduate, Internship"/>
    <b v="1"/>
    <b v="1"/>
    <b v="0"/>
    <s v="Process Engineer, Equipment Engineer, Data Scientist, Data Analyst"/>
    <n v="10"/>
    <s v="Process Engineer, Equipment Engineer, Data Scientist, Data Analyst"/>
    <n v="10"/>
    <m/>
    <m/>
    <s v="Yes"/>
    <s v="Y"/>
  </r>
  <r>
    <n v="259851"/>
    <s v="Submitted"/>
    <s v="25/6/2025 20:26"/>
    <s v="Cely, Andrea"/>
    <s v="Cely, Andrea"/>
    <s v="Cely, Andrea"/>
    <b v="1"/>
    <b v="1"/>
    <s v="199908039D"/>
    <s v="Intergraph Process, Power &amp; Offshore Pte Ltd"/>
    <s v="Hexagon Asset Lifecycle Intelligence Division"/>
    <x v="1"/>
    <s v="https://hexagon.com/company/divisions/asset-lifecycle-intelligence"/>
    <s v="Andrea Cely"/>
    <s v="Talent Acquisition Partner"/>
    <s v="andrea.cely@hexagon.com"/>
    <s v="+61 0406858717"/>
    <s v="+61 0406858717"/>
    <x v="2"/>
    <m/>
    <m/>
    <s v="-"/>
    <m/>
    <m/>
    <s v="2 September 2025"/>
    <s v="A24"/>
    <s v="Basement 1"/>
    <s v="Platinum Package @ $2,480 (before 9% GST)"/>
    <n v="5"/>
    <s v="https://careeraxis.ntu.edu.sg/forms/submissions/259851/uploads/47295/HX.PNG"/>
    <s v="E-Payment (Official Receipt)"/>
    <m/>
    <m/>
    <s v="Send invoice to andrea.cely@hexagon.com"/>
    <s v="199908039D"/>
    <s v="Intergraph Process, Power &amp; Offshore Pte Ltd"/>
    <s v="460 Alexandra Road #08-02 mTower Singapore 119963 Republic of Singapore"/>
    <s v="Singapore"/>
    <m/>
    <n v="119963"/>
    <s v="Singapore"/>
    <s v="Meiling Ang"/>
    <s v="andrea.cely@hexagon.com"/>
    <s v="+61 0406858717"/>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Graduate - Industry Consultant Associate_x000d__x000a_Graduate - Implementation Analyst"/>
    <n v="2"/>
    <s v="Intern - Industry Consultant Associate_x000d__x000a_Intern - Implementation Analyst_x000d__x000a_Intern - Marketing_x000d__x000a_Intern - Finance"/>
    <n v="5"/>
    <m/>
    <m/>
    <s v="No"/>
    <s v="Y"/>
  </r>
  <r>
    <n v="259348"/>
    <s v="Submitted"/>
    <s v="########"/>
    <s v="Mr Tan, Frederick"/>
    <s v="Mr Tan, Frederick"/>
    <s v="Mr Tan, Frederick"/>
    <b v="1"/>
    <b v="1"/>
    <s v="199706274H"/>
    <s v="ST Engineering"/>
    <s v="ST Engineering"/>
    <x v="1"/>
    <s v="https://www.stengg.com/"/>
    <s v="Frederick Tan"/>
    <s v="Manager / Talent Acquisition"/>
    <s v="tanfrederick@stengg.com"/>
    <n v="67221660"/>
    <m/>
    <x v="2"/>
    <m/>
    <m/>
    <s v="Premium"/>
    <m/>
    <m/>
    <s v="2 September 2025"/>
    <s v="A25"/>
    <s v="Basement 1"/>
    <s v="Platinum Package @ $2,480 (before 9% GST)"/>
    <n v="5"/>
    <s v="https://careeraxis.ntu.edu.sg/forms/submissions/259348/uploads/47295/ST-Engineering_Print_Eng_cmyk.jpg"/>
    <s v="Bank Transfer (Official Invoice)"/>
    <m/>
    <m/>
    <s v="Must include PO number on invoice._x000a__x000a_Our buyer will facilitate the PO to you. Upon received the PO, indicate the PO number on the invoice and email to ST_x000a__x000a_Engineering Finance via email - APinv.Corporate@stengg.com to facilitate payment._x000a__x000a_Do cc myself in the email to ST Engineering Finance payment_x000a__x000a_Invoice email - APinv.Corporate@stengg.com_x000a__x000a_PO: 3890010400 "/>
    <s v="201632394N"/>
    <s v="ST Engineering Management Services Pte. Ltd."/>
    <s v="BILL TO:_x000a__x000a_ST Engineering Management Services Pte. Ltd._x000a__x000a_ST Engineering Hub_x000a__x000a_1 Ang Mo Kio Electronics Park Road #07-01,_x000a__x000a_Singapore 567710"/>
    <s v="Singapore"/>
    <s v="Singapore"/>
    <n v="567710"/>
    <s v="Singapore"/>
    <s v="APinv Corporate"/>
    <s v="APinv.Corporate@stengg.com"/>
    <n v="69145008"/>
    <m/>
    <s v="Specific Programmes"/>
    <m/>
    <b v="0"/>
    <b v="0"/>
    <b v="0"/>
    <b v="0"/>
    <b v="0"/>
    <b v="0"/>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s v="Aerospace Engineering, Aerospace Engineering and Economics, Electrical &amp; Electronic Engineering, Electrical &amp; Electronic Engineering and Economics, Information Engineering &amp; Media, Information Engineering &amp; Media and Economics, Materials Engineering, Mechanical Engineering, Mechanical Engineering and Economics, Renaissance Engineering, Robotics"/>
    <b v="1"/>
    <b v="1"/>
    <b v="0"/>
    <b v="0"/>
    <b v="1"/>
    <b v="1"/>
    <b v="0"/>
    <b v="0"/>
    <b v="1"/>
    <b v="1"/>
    <b v="0"/>
    <b v="1"/>
    <b v="0"/>
    <b v="1"/>
    <b v="1"/>
    <b v="1"/>
    <b v="1"/>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Scholarship"/>
    <b v="1"/>
    <b v="1"/>
    <b v="1"/>
    <s v="Explore our career website for job roles - https://careers.stengg.com/_x000a__x000a__x000a__x000a_Scholarship refer to"/>
    <n v="100"/>
    <s v="Refer to NTU Internship Portal"/>
    <n v="10"/>
    <s v="https://www.stengg.com/en/careers/scholarship-programme"/>
    <n v="15"/>
    <s v="No"/>
    <s v="Y"/>
  </r>
  <r>
    <n v="259246"/>
    <s v="Submitted"/>
    <d v="2025-06-16T13:53:45"/>
    <s v="Ms Yao, Joyce"/>
    <s v="Ms Yao, Joyce"/>
    <s v="Ms Yao, Joyce"/>
    <b v="1"/>
    <b v="1"/>
    <s v="199701777M"/>
    <s v="DSO National Laboratories"/>
    <s v="DSO National Laboratories"/>
    <x v="1"/>
    <s v="https://www.dso.org.sg/"/>
    <s v="Joyce Yao"/>
    <s v="Senior Executive (Talent Outreach)"/>
    <s v="ysihanjo@dso.org.sg"/>
    <n v="64504139"/>
    <n v="98166419"/>
    <x v="2"/>
    <m/>
    <m/>
    <s v="Premium"/>
    <m/>
    <d v="2025-09-02T00:00:00"/>
    <s v="2 September 2025"/>
    <s v="A29"/>
    <s v="Basement 1"/>
    <s v="Platinum Package @ $2,480 (before 9% GST)"/>
    <n v="5"/>
    <s v="https://careeraxis.ntu.edu.sg/forms/submissions/259246/uploads/47295/DSO_Color.png"/>
    <s v="Bank Transfer (Official Invoice)"/>
    <m/>
    <m/>
    <s v="To include PO number"/>
    <s v="199701777M"/>
    <s v="DSO National Laboratories"/>
    <s v="12 Science Park Drive S(118225)"/>
    <s v="Singapore"/>
    <m/>
    <n v="118225"/>
    <s v="Singapore"/>
    <s v="Alex Ong"/>
    <s v="ojianron@dso.org.sg"/>
    <n v="63081536"/>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Scholarship"/>
    <b v="1"/>
    <b v="1"/>
    <b v="1"/>
    <s v="To view via https://careers.dso.org.sg/career-openings/index.html"/>
    <n v="40"/>
    <s v="To view via NTU portal"/>
    <n v="50"/>
    <s v="To write in to DSO"/>
    <n v="10"/>
    <s v="No"/>
    <s v="Y"/>
  </r>
  <r>
    <n v="259891"/>
    <s v="Submitted"/>
    <s v="26/6/2025 16:59"/>
    <s v="Ms Loong, Coral Alexis"/>
    <s v="Ms Loong, Coral Alexis"/>
    <s v="Ms Loong, Coral Alexis"/>
    <b v="1"/>
    <b v="1"/>
    <s v="199507015D"/>
    <s v="Applied Materials South East Asia"/>
    <s v="Applied Materials"/>
    <x v="1"/>
    <s v="www.appliedmaterials.com"/>
    <s v="Coral Alexis Loong"/>
    <s v="Talent Acquisition Partner"/>
    <s v="coral_loong@amat.com"/>
    <s v="6311 7499"/>
    <s v="9652 7851"/>
    <x v="2"/>
    <m/>
    <s v="Yes"/>
    <s v="Premium"/>
    <m/>
    <m/>
    <s v="2 September 2025"/>
    <s v="A30"/>
    <s v="Basement 1"/>
    <s v="Platinum Package @ $2,480 (before 9% GST)"/>
    <n v="5"/>
    <s v="https://careeraxis.ntu.edu.sg/forms/submissions/259891/uploads/47295/Appliedlogo_blue_102021.jpg"/>
    <s v="Bank Transfer (Official Invoice)"/>
    <m/>
    <m/>
    <s v="Please send me an invoice to raise official shopping cart for PO"/>
    <s v="199507015D"/>
    <s v="Applied Materials South East Asia"/>
    <s v="8 Upper Changi Rd N, Singapore 506906"/>
    <s v="Singapore"/>
    <s v="Singapore"/>
    <n v="506906"/>
    <s v="Singapore"/>
    <s v="Coral Alexis Loong"/>
    <s v="coral_loong@amat.com"/>
    <s v="9652 7851"/>
    <s v="9652 7851"/>
    <s v="Specific Programmes"/>
    <m/>
    <b v="0"/>
    <b v="0"/>
    <b v="0"/>
    <b v="0"/>
    <b v="0"/>
    <b v="0"/>
    <s v="Computer Engineering, Computer Science, Data Science &amp; Artificial Intelligence"/>
    <b v="0"/>
    <b v="0"/>
    <b v="0"/>
    <b v="1"/>
    <b v="0"/>
    <b v="1"/>
    <b v="0"/>
    <b v="0"/>
    <b v="1"/>
    <s v="Aerospace Engineering, Civil Engineering, Electrical &amp; Electronic Engineering, Information Engineering &amp; Media, Materials Engineering, Mechanical Engineering, Robotics"/>
    <b v="1"/>
    <b v="0"/>
    <b v="1"/>
    <b v="0"/>
    <b v="1"/>
    <b v="0"/>
    <b v="0"/>
    <b v="0"/>
    <b v="1"/>
    <b v="0"/>
    <b v="0"/>
    <b v="1"/>
    <b v="0"/>
    <b v="1"/>
    <b v="0"/>
    <b v="0"/>
    <b v="1"/>
    <m/>
    <b v="0"/>
    <b v="0"/>
    <b v="0"/>
    <b v="0"/>
    <b v="0"/>
    <b v="0"/>
    <b v="0"/>
    <b v="0"/>
    <b v="0"/>
    <b v="0"/>
    <b v="0"/>
    <b v="0"/>
    <b v="0"/>
    <b v="0"/>
    <b v="0"/>
    <b v="0"/>
    <b v="0"/>
    <b v="0"/>
    <b v="0"/>
    <b v="0"/>
    <b v="0"/>
    <b v="0"/>
    <b v="0"/>
    <b v="0"/>
    <b v="0"/>
    <b v="0"/>
    <b v="0"/>
    <b v="0"/>
    <b v="0"/>
    <m/>
    <b v="0"/>
    <b v="0"/>
    <b v="0"/>
    <b v="0"/>
    <b v="0"/>
    <b v="0"/>
    <b v="0"/>
    <b v="0"/>
    <b v="0"/>
    <b v="0"/>
    <b v="0"/>
    <b v="0"/>
    <s v="Process Engineering and Synthetic Chemistry"/>
    <b v="0"/>
    <b v="0"/>
    <b v="0"/>
    <b v="0"/>
    <b v="0"/>
    <b v="1"/>
    <m/>
    <b v="0"/>
    <s v="Bachelor, Masters, PhD"/>
    <b v="1"/>
    <b v="1"/>
    <b v="1"/>
    <s v="Graduate, Internship"/>
    <b v="1"/>
    <b v="1"/>
    <b v="0"/>
    <s v="Customer Engineer, Process Engineer, Process Support Engineer, Mechanical Engineer, Manufacturing Engineer, Materials Project Management"/>
    <n v="5"/>
    <s v="Process Integration of Test Vehicle To support Chip-to-Wafer Hybrid Bonding Development_x000d__x000a_Process development in PVD chambers for emerging films in micro-OLED and Integrated voltage regulator for AI chips_x000d__x000a_Process development in PVD Al chambers for N3,N5 and more advanced nodes_x000d__x000a_Process characterization of pre-treatment modules to improve defectivity and hybrid bonding (HB) performance"/>
    <n v="10"/>
    <m/>
    <m/>
    <s v="No"/>
    <s v="Y"/>
  </r>
  <r>
    <n v="259567"/>
    <s v="Submitted"/>
    <s v="20/6/2025 15:11"/>
    <s v="Ms Gan, Shin Mei"/>
    <s v="Ms Gan, Shin Mei"/>
    <s v="Ms Gan, Shin Mei"/>
    <b v="1"/>
    <b v="1"/>
    <s v="NA"/>
    <s v="Murata Electronics Singapore (Pte.) Ltd."/>
    <s v="Murata Electronics Singapore (Pte.) Ltd."/>
    <x v="1"/>
    <s v="www.murata.com"/>
    <s v="TEOH SU PENG EMILY"/>
    <s v="HR Executive"/>
    <s v="EMILY.TEOH@MURATA.COM"/>
    <m/>
    <n v="83538385"/>
    <x v="2"/>
    <m/>
    <m/>
    <s v="Tier 2 "/>
    <m/>
    <m/>
    <s v="2 September 2025"/>
    <s v="A31"/>
    <s v="Basement 1"/>
    <s v="Platinum Package @ $2,480 (before 9% GST)"/>
    <n v="5"/>
    <s v="https://careeraxis.ntu.edu.sg/forms/submissions/259567/uploads/47295/Murata-Logo-snip-copy.PNG"/>
    <s v="Bank Transfer (Official Invoice)"/>
    <m/>
    <m/>
    <m/>
    <s v="197201838W"/>
    <s v="Murata Electronics Singapore (Pte.) Ltd."/>
    <s v="200, Yishun Ave 7, Singapore 768927"/>
    <s v="Singapore"/>
    <m/>
    <n v="768927"/>
    <s v="Singapore"/>
    <s v="CHRISTINE TAN"/>
    <s v="christine.tan@murata.com"/>
    <n v="65072721"/>
    <m/>
    <s v="Specific Programmes"/>
    <s v="Accountancy, Accountancy (Sustainability Management &amp; Analytics), Accountancy and Business, Accountancy and Data Science &amp; Artificial Intelligence, Applied Computing in Finance, Business"/>
    <b v="1"/>
    <b v="1"/>
    <b v="1"/>
    <b v="1"/>
    <b v="1"/>
    <b v="1"/>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s v="Aerospace Engineering, Aerospace Engineering and Economics, Civil Engineering, Civil Engineering and Economics, Electrical &amp; Electronic Engineering, Electrical &amp; Electronic Engineering and Economics, Environmental Engineering, Environmental Engineering and Economics, Information Engineering &amp; Media, Information Engineering &amp; Media and Economics, Maritime Studies, Materials Engineering, Materials Engineering and Economics, Mechanical Engineering, Mechanical Engineering and Economics, Renaissance Engineering, Robotics"/>
    <b v="1"/>
    <b v="1"/>
    <b v="1"/>
    <b v="1"/>
    <b v="1"/>
    <b v="1"/>
    <b v="1"/>
    <b v="1"/>
    <b v="1"/>
    <b v="1"/>
    <b v="1"/>
    <b v="1"/>
    <b v="1"/>
    <b v="1"/>
    <b v="1"/>
    <b v="1"/>
    <b v="1"/>
    <s v="Art, Design &amp; Media, Communication Studies, Economics, Economics &amp; Data Science, Economics and Media Analytics, Economics and Psychology, Sociology"/>
    <b v="1"/>
    <b v="0"/>
    <b v="0"/>
    <b v="0"/>
    <b v="1"/>
    <b v="1"/>
    <b v="1"/>
    <b v="1"/>
    <b v="1"/>
    <b v="0"/>
    <b v="0"/>
    <b v="0"/>
    <b v="0"/>
    <b v="0"/>
    <b v="0"/>
    <b v="0"/>
    <b v="0"/>
    <b v="0"/>
    <b v="0"/>
    <b v="0"/>
    <b v="0"/>
    <b v="0"/>
    <b v="0"/>
    <b v="0"/>
    <b v="0"/>
    <b v="0"/>
    <b v="0"/>
    <b v="0"/>
    <b v="1"/>
    <s v="Biological Sciences, Environmental Earth Systems Science, Environmental Earth Systems Science and Public Policy &amp; Global Affairs, Mathematical and Computer Sciences, Physics &amp; Applied Physics, Physics and Mathematical Sciences"/>
    <b v="1"/>
    <b v="0"/>
    <b v="0"/>
    <b v="0"/>
    <b v="0"/>
    <b v="1"/>
    <b v="1"/>
    <b v="1"/>
    <b v="0"/>
    <b v="0"/>
    <b v="1"/>
    <b v="1"/>
    <s v="Bioengineering, Bioengineering and Economics, Chemical &amp; Biomolecular Engineering, Chemical &amp; Biomolecular Engineering and Economics, Chemistry &amp; Biological Chemistry, Process Engineering and Synthetic Chemistry"/>
    <b v="1"/>
    <b v="1"/>
    <b v="1"/>
    <b v="1"/>
    <b v="1"/>
    <b v="1"/>
    <m/>
    <b v="0"/>
    <s v="Bachelor, Masters"/>
    <b v="1"/>
    <b v="1"/>
    <b v="0"/>
    <s v="Graduate, Internship"/>
    <b v="1"/>
    <b v="1"/>
    <b v="0"/>
    <s v="Supplier Quality Engineer (Tuas)_x000d__x000a_Procurement Executive (Tuas)_x000d__x000a_Regional Customer Support Engineer (Tuas)_x000d__x000a_System &amp; Network Engineer (Yishun)_x000d__x000a_Digital Transformation Specialist (Yishun)_x000d__x000a_Environment Health &amp; Safety Executive (Yishun)_x000d__x000a_Regional Strategic Planning Executive (Yishun)_x000d__x000a_MLCC Product Planning Executive (Yishun)_x000d__x000a_Others (To add on)"/>
    <n v="10"/>
    <s v="HR Intern (Talent Acquisition)_x000d__x000a_HR Intern (ER Operation)_x000d__x000a_IT Intern _x000d__x000a_Industrial Engineering Intern_x000d__x000a_Others (To add on)"/>
    <n v="5"/>
    <m/>
    <m/>
    <s v="Yes"/>
    <s v="Y"/>
  </r>
  <r>
    <n v="260075"/>
    <s v="Submitted"/>
    <d v="2025-03-07T14:51:00"/>
    <s v="Zheng, Sky"/>
    <s v="Zheng, Sky"/>
    <s v="Zheng, Sky"/>
    <b v="1"/>
    <b v="1"/>
    <s v="200612788C"/>
    <s v="VDL ENABLING TECHNOLOGIES GROUP (SINGAPORE) PTE LTD"/>
    <s v="VDL ENABLING TECHNOLOGIES GROUP (SINGAPORE) PTE LTD"/>
    <x v="1"/>
    <s v="https://www.vdletg.com/en"/>
    <s v="Zheng Yunxing"/>
    <s v="Officer, Human Resource"/>
    <s v="zheng.yunxing@vdletg.com"/>
    <m/>
    <n v="81386894"/>
    <x v="0"/>
    <m/>
    <m/>
    <s v="-"/>
    <m/>
    <m/>
    <s v="4 September 2025"/>
    <s v="D35"/>
    <s v="Level 3"/>
    <s v="Basic Package @ $1,280 (before 9% GST)"/>
    <n v="5"/>
    <m/>
    <s v="Bank Transfer (Official Invoice)"/>
    <m/>
    <m/>
    <m/>
    <n v="200612788"/>
    <s v="VDL ENABLING TECHNOLOGIES GROUP (SINGAPORE) PTE LTD"/>
    <s v="259 Jalan Ahmad Ibrahim"/>
    <s v="Singapore"/>
    <s v="Singapore"/>
    <n v="269148"/>
    <s v="Singapore"/>
    <s v="Angela Liow"/>
    <s v="etgsin-ap@vdletg.com"/>
    <n v="65080302"/>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b v="1"/>
    <b v="0"/>
    <b v="0"/>
    <s v="Process Engineer (System)_x000d__x000a_Manufacturing Engineer (System)_x000d__x000a_Process Engineer (Parts)_x000d__x000a_Supplier Quality Engineer_x000d__x000a_Supplier Development Engineer"/>
    <n v="10"/>
    <m/>
    <m/>
    <m/>
    <m/>
    <s v="Yes"/>
    <m/>
  </r>
  <r>
    <n v="259843"/>
    <s v="Submitted"/>
    <s v="25/6/2025 16:38"/>
    <s v="Ms Pek, Michelle"/>
    <s v="Ms Pek, Michelle"/>
    <s v="Ms Pek, Michelle"/>
    <b v="1"/>
    <b v="1"/>
    <s v="201207875E"/>
    <s v="OmniVision Technologies Singapore Pte. Ltd."/>
    <s v="OmniVision Technologies Singapore Pte. Ltd."/>
    <x v="1"/>
    <s v="https://www.ovt.com/"/>
    <s v="Grace Lim Cai Fen"/>
    <s v="HR &amp; Admin Representative"/>
    <s v="grace.lim@ovt.com"/>
    <n v="69331928"/>
    <n v="91795814"/>
    <x v="0"/>
    <m/>
    <m/>
    <s v="Tier 2"/>
    <m/>
    <m/>
    <s v="4 September 2025"/>
    <s v="D36"/>
    <s v="Level 3"/>
    <s v="Basic Package @ $1,280 (before 9% GST)"/>
    <n v="5"/>
    <m/>
    <s v="Bank Transfer (Official Invoice)"/>
    <m/>
    <m/>
    <m/>
    <s v="201207875E"/>
    <s v="OmniVision Technologies Singapore Pte. Ltd."/>
    <s v="1 Venture Avenue, #04-02, Perennial Business City"/>
    <s v="Singapore"/>
    <s v="West"/>
    <n v="608521"/>
    <s v="Singapore"/>
    <s v="Deckard Hew"/>
    <s v="deckard.hew@ovt.com"/>
    <n v="69331537"/>
    <m/>
    <s v="Specific Programmes"/>
    <m/>
    <b v="0"/>
    <b v="0"/>
    <b v="0"/>
    <b v="0"/>
    <b v="0"/>
    <b v="0"/>
    <s v="Business and Computer Engineering, Computer Engineering, Computer Science"/>
    <b v="0"/>
    <b v="1"/>
    <b v="0"/>
    <b v="1"/>
    <b v="0"/>
    <b v="1"/>
    <b v="0"/>
    <b v="0"/>
    <b v="0"/>
    <s v="Electrical &amp; Electronic Engineering, Robotics"/>
    <b v="0"/>
    <b v="0"/>
    <b v="0"/>
    <b v="0"/>
    <b v="1"/>
    <b v="0"/>
    <b v="0"/>
    <b v="0"/>
    <b v="0"/>
    <b v="0"/>
    <b v="0"/>
    <b v="0"/>
    <b v="0"/>
    <b v="0"/>
    <b v="0"/>
    <b v="0"/>
    <b v="1"/>
    <m/>
    <b v="0"/>
    <b v="0"/>
    <b v="0"/>
    <b v="0"/>
    <b v="0"/>
    <b v="0"/>
    <b v="0"/>
    <b v="0"/>
    <b v="0"/>
    <b v="0"/>
    <b v="0"/>
    <b v="0"/>
    <b v="0"/>
    <b v="0"/>
    <b v="0"/>
    <b v="0"/>
    <b v="0"/>
    <b v="0"/>
    <b v="0"/>
    <b v="0"/>
    <b v="0"/>
    <b v="0"/>
    <b v="0"/>
    <b v="0"/>
    <b v="0"/>
    <b v="0"/>
    <b v="0"/>
    <b v="0"/>
    <b v="0"/>
    <s v="Mathematical and Computer Sciences, Mathematical Sciences"/>
    <b v="0"/>
    <b v="0"/>
    <b v="0"/>
    <b v="0"/>
    <b v="0"/>
    <b v="0"/>
    <b v="0"/>
    <b v="1"/>
    <b v="1"/>
    <b v="0"/>
    <b v="0"/>
    <b v="0"/>
    <m/>
    <b v="0"/>
    <b v="0"/>
    <b v="0"/>
    <b v="0"/>
    <b v="0"/>
    <b v="0"/>
    <m/>
    <b v="0"/>
    <s v="Bachelor, Masters, PhD"/>
    <b v="1"/>
    <b v="1"/>
    <b v="1"/>
    <s v="Graduate, Internship"/>
    <b v="1"/>
    <b v="1"/>
    <b v="0"/>
    <s v="Algorithm Engineer (Computer Vision)_x000d__x000a_Algorithm Engineer (Image Processing)_x000d__x000a_Software Engineers - Edge AI &amp; Toolchain_x000d__x000a_System Engineer - Edge AI_x000d__x000a_Verification Engineer_x000d__x000a_Design Engineer (SoC / NPU)"/>
    <n v="6"/>
    <s v="Algorithm Engineer (Computer Vision) Intern_x000d__x000a_Algorithm Engineer (Image Processing) Intern_x000d__x000a_Verification Intern_x000d__x000a_Software Intern"/>
    <n v="8"/>
    <m/>
    <m/>
    <s v="Yes"/>
    <m/>
  </r>
  <r>
    <n v="259918"/>
    <s v="Submitted"/>
    <d v="2025-06-30T22:15:29"/>
    <s v="Miss Tan, Li Lin Lyzel"/>
    <s v="Miss Tan, Li Lin Lyzel"/>
    <s v="Miss Tan, Li Lin Lyzel"/>
    <b v="1"/>
    <b v="1"/>
    <s v="200818152R"/>
    <s v="RoviSys Asia Company Pte Ltd"/>
    <s v="RoviSys Asia Company Pte Ltd"/>
    <x v="1"/>
    <s v="www.rovisys.com"/>
    <s v="Lyzel Tan"/>
    <s v="TALENT ACQUISITION SPECIALIST"/>
    <s v="lyzel.tan@rovisys.com"/>
    <m/>
    <n v="94875522"/>
    <x v="0"/>
    <m/>
    <m/>
    <s v="Tier 2"/>
    <m/>
    <m/>
    <s v="4 September 2025"/>
    <s v="D37"/>
    <s v="Level 3"/>
    <s v="Basic Package @ $1,280 (before 9% GST)"/>
    <n v="5"/>
    <m/>
    <s v="E-Payment (Official Receipt)"/>
    <m/>
    <m/>
    <s v="To send invoice to payables.sgp@rovisys.com, cc lyzel.tan@rovisys.com"/>
    <s v="200818152R"/>
    <s v="RoviSys Asia Company Pte Ltd"/>
    <s v="2 IBP, The Strategy Tower 2, #03-27, Singapore 609930"/>
    <s v="Singapore"/>
    <s v="West"/>
    <n v="609930"/>
    <s v="Singapore"/>
    <s v="Su Hui, Marianne, Zhi Jing"/>
    <s v="payalables.sgp@rovisys.com"/>
    <m/>
    <n v="94875522"/>
    <s v="Specific Programmes"/>
    <m/>
    <b v="0"/>
    <b v="0"/>
    <b v="0"/>
    <b v="0"/>
    <b v="0"/>
    <b v="0"/>
    <m/>
    <b v="0"/>
    <b v="0"/>
    <b v="0"/>
    <b v="0"/>
    <b v="0"/>
    <b v="0"/>
    <b v="0"/>
    <b v="0"/>
    <b v="0"/>
    <s v="Electrical &amp; Electronic Engineering, Mechanical Engineering"/>
    <b v="0"/>
    <b v="0"/>
    <b v="0"/>
    <b v="0"/>
    <b v="1"/>
    <b v="0"/>
    <b v="0"/>
    <b v="0"/>
    <b v="0"/>
    <b v="0"/>
    <b v="0"/>
    <b v="0"/>
    <b v="0"/>
    <b v="1"/>
    <b v="0"/>
    <b v="0"/>
    <b v="0"/>
    <m/>
    <b v="0"/>
    <b v="0"/>
    <b v="0"/>
    <b v="0"/>
    <b v="0"/>
    <b v="0"/>
    <b v="0"/>
    <b v="0"/>
    <b v="0"/>
    <b v="0"/>
    <b v="0"/>
    <b v="0"/>
    <b v="0"/>
    <b v="0"/>
    <b v="0"/>
    <b v="0"/>
    <b v="0"/>
    <b v="0"/>
    <b v="0"/>
    <b v="0"/>
    <b v="0"/>
    <b v="0"/>
    <b v="0"/>
    <b v="0"/>
    <b v="0"/>
    <b v="0"/>
    <b v="0"/>
    <b v="0"/>
    <b v="0"/>
    <m/>
    <b v="0"/>
    <b v="0"/>
    <b v="0"/>
    <b v="0"/>
    <b v="0"/>
    <b v="0"/>
    <b v="0"/>
    <b v="0"/>
    <b v="0"/>
    <b v="0"/>
    <b v="0"/>
    <b v="0"/>
    <s v="Chemical &amp; Biomolecular Engineering, Chemistry &amp; Biological Chemistry"/>
    <b v="0"/>
    <b v="0"/>
    <b v="1"/>
    <b v="0"/>
    <b v="1"/>
    <b v="0"/>
    <m/>
    <b v="0"/>
    <s v="Bachelor"/>
    <b v="1"/>
    <b v="0"/>
    <b v="0"/>
    <s v="Graduate"/>
    <b v="1"/>
    <b v="0"/>
    <b v="0"/>
    <s v="Automation Systems Engineer"/>
    <n v="3"/>
    <m/>
    <m/>
    <m/>
    <m/>
    <s v="No"/>
    <m/>
  </r>
  <r>
    <n v="259240"/>
    <s v="Submitted"/>
    <d v="2025-06-16T13:22:06"/>
    <s v="Ng, Rebecca"/>
    <s v="Ng, Rebecca"/>
    <s v="Ng, Rebecca"/>
    <b v="1"/>
    <b v="1"/>
    <s v="195800026C"/>
    <s v="Robert Bosch (South East Asia) Pte Ltd"/>
    <s v="Bosch"/>
    <x v="1"/>
    <s v="https://www.bosch.com.sg"/>
    <s v="Ng Yin Ling Rebecca"/>
    <s v="Senior HR Business Partner"/>
    <s v="rebecca.ng@bosch.com"/>
    <n v="65712015"/>
    <m/>
    <x v="0"/>
    <m/>
    <m/>
    <s v="-"/>
    <m/>
    <m/>
    <s v="4 September 2025"/>
    <s v="D38"/>
    <s v="Level 3"/>
    <s v="Basic Package @ $1,280 (before 9% GST)"/>
    <n v="5"/>
    <m/>
    <s v="Bank Transfer (Official Invoice)"/>
    <m/>
    <m/>
    <s v="To send invoice to BSC@sg.bosch.com and rebecca.ng@bosch.com"/>
    <s v="195800026C"/>
    <s v="Robert Bosch (South East Asia) Pte Ltd"/>
    <s v="11 Bishan Street 21"/>
    <s v="Singapore"/>
    <s v="Singapore"/>
    <n v="573943"/>
    <s v="Singapore"/>
    <s v="Ng Yin Ling Rebecca"/>
    <s v="rebecca.ng@bosch.com"/>
    <n v="65712015"/>
    <m/>
    <s v="Specific Programmes"/>
    <s v="Accountancy, Accountancy (Sustainability Management &amp; Analytics), Accountancy and Business, Accountancy and Data Science &amp; Artificial Intelligence, Applied Computing in Finance, Business"/>
    <b v="1"/>
    <b v="1"/>
    <b v="1"/>
    <b v="1"/>
    <b v="1"/>
    <b v="1"/>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s v="Electrical &amp; Electronic Engineering, Electrical &amp; Electronic Engineering and Economics, Information Engineering &amp; Media, Information Engineering &amp; Media and Economics, Mechanical Engineering, Mechanical Engineering and Economics, Robotics"/>
    <b v="0"/>
    <b v="0"/>
    <b v="0"/>
    <b v="0"/>
    <b v="1"/>
    <b v="1"/>
    <b v="0"/>
    <b v="0"/>
    <b v="1"/>
    <b v="1"/>
    <b v="0"/>
    <b v="0"/>
    <b v="0"/>
    <b v="1"/>
    <b v="1"/>
    <b v="0"/>
    <b v="1"/>
    <s v="Art, Design &amp; Media, Communication Studies, English, Public Policy &amp; Global Affairs"/>
    <b v="1"/>
    <b v="0"/>
    <b v="0"/>
    <b v="0"/>
    <b v="1"/>
    <b v="0"/>
    <b v="0"/>
    <b v="0"/>
    <b v="0"/>
    <b v="0"/>
    <b v="1"/>
    <b v="0"/>
    <b v="0"/>
    <b v="0"/>
    <b v="0"/>
    <b v="0"/>
    <b v="0"/>
    <b v="0"/>
    <b v="0"/>
    <b v="0"/>
    <b v="0"/>
    <b v="0"/>
    <b v="0"/>
    <b v="0"/>
    <b v="0"/>
    <b v="0"/>
    <b v="0"/>
    <b v="1"/>
    <b v="0"/>
    <m/>
    <b v="0"/>
    <b v="0"/>
    <b v="0"/>
    <b v="0"/>
    <b v="0"/>
    <b v="0"/>
    <b v="0"/>
    <b v="0"/>
    <b v="0"/>
    <b v="0"/>
    <b v="0"/>
    <b v="0"/>
    <m/>
    <b v="0"/>
    <b v="0"/>
    <b v="0"/>
    <b v="0"/>
    <b v="0"/>
    <b v="0"/>
    <m/>
    <b v="0"/>
    <s v="Bachelor, Masters, PhD"/>
    <b v="1"/>
    <b v="1"/>
    <b v="1"/>
    <s v="Graduate, Internship"/>
    <b v="1"/>
    <b v="1"/>
    <b v="0"/>
    <s v="HVAC Research Scientist_x000d__x000a_Government Affairs and Communication Officer_x000d__x000a_Applied AI Research Scientist_x000d__x000a_Junior Management Program"/>
    <n v="4"/>
    <s v="Intern, Accounting and Controlling_x000d__x000a_Intern, Sales and Marketing - Data Analyst_x000d__x000a_Intern, Multimodal Sensing for Smart Home Applications_x000d__x000a_Intern, Robotics AI Research_x000d__x000a_Intern, Team &amp; Culture Development_x000d__x000a_Intern, Sustainable HVAC Research_x000d__x000a_Intern, Software / Cloud Engineer"/>
    <n v="7"/>
    <m/>
    <m/>
    <s v="Yes"/>
    <m/>
  </r>
  <r>
    <n v="259929"/>
    <s v="Submitted"/>
    <s v="27/6/2025 14:16"/>
    <s v="Koh, Cha Ying"/>
    <s v="Koh, Cha Ying"/>
    <s v="Koh, Cha Ying"/>
    <b v="1"/>
    <b v="1"/>
    <s v="19950176Z"/>
    <s v="Fong's Engineering &amp; Manufacturing Pte. Ltd."/>
    <s v="Fong's Engineering &amp; Manufacturing Pte. Ltd."/>
    <x v="1"/>
    <s v="https://www.fongspl.com.sg/"/>
    <s v="Cha Ying Koh"/>
    <s v="HR"/>
    <s v="chaying.koh@fongspl.com.sg"/>
    <n v="87568389"/>
    <n v="88699392"/>
    <x v="0"/>
    <m/>
    <m/>
    <s v="-"/>
    <m/>
    <m/>
    <s v="4 September 2025"/>
    <s v="D39"/>
    <s v="Level 3"/>
    <s v="Basic Package @ $1,280 (before 9% GST)"/>
    <n v="3"/>
    <m/>
    <s v="Bank Transfer (Official Invoice)"/>
    <m/>
    <m/>
    <m/>
    <s v="19950176Z"/>
    <s v="Fong's Engineering &amp; Manufacturing Pte. Ltd."/>
    <s v="79 Loyang Way, Singapore 508766"/>
    <s v="Loyang Way"/>
    <m/>
    <n v="508766"/>
    <s v="Singapore"/>
    <s v="Koh Cha Ying"/>
    <s v="chaying.koh@fongspl.com.sg"/>
    <n v="87568389"/>
    <n v="88699392"/>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Electrical Engineer, Manufacturing Engineer, ICT Engineer, Data Engineer, Quality Engineer, Plastic Engineer, Procurement Engineer"/>
    <n v="5"/>
    <s v="Engineer"/>
    <n v="5"/>
    <m/>
    <m/>
    <s v="No"/>
    <m/>
  </r>
  <r>
    <n v="259774"/>
    <s v="Submitted"/>
    <s v="24/6/2025 10:54"/>
    <s v="Mr Chen, Spark"/>
    <s v="Mr Chen, Spark"/>
    <s v="Mr Chen, Spark"/>
    <b v="1"/>
    <b v="1"/>
    <s v="199703546G"/>
    <s v="Rohde &amp; Schwarz Asia PteLtd"/>
    <s v="Rohde &amp; Schwarz Asia PteLtd"/>
    <x v="1"/>
    <s v="https://www.rohde-schwarz.com/sg/about-singapore/rohde-schwarz-singapore/overview_230191.html"/>
    <s v="Spark Chen Zhengliang"/>
    <s v="HR Executive"/>
    <s v="spark.chen@rohde-schwarz.com"/>
    <s v="+65 63070108"/>
    <m/>
    <x v="0"/>
    <m/>
    <m/>
    <s v="-"/>
    <m/>
    <m/>
    <s v="4 September 2025"/>
    <s v="D40"/>
    <s v="Level 3"/>
    <s v="Basic Package @ $1,280 (before 9% GST)"/>
    <n v="5"/>
    <m/>
    <s v="E-Payment (Official Receipt)"/>
    <m/>
    <m/>
    <m/>
    <s v="199703546G"/>
    <s v="Rohde &amp; Schwarz Asia PteLtd"/>
    <s v="9 Changi Business Park Vista"/>
    <s v="Singapore"/>
    <s v="Singapore"/>
    <n v="486041"/>
    <s v="Singapore"/>
    <s v="Allan Lim"/>
    <s v="Allan.Lim@rohde-schwarz.com"/>
    <s v="+65 63070124"/>
    <m/>
    <s v="Specific Programmes"/>
    <m/>
    <b v="0"/>
    <b v="0"/>
    <b v="0"/>
    <b v="0"/>
    <b v="0"/>
    <b v="0"/>
    <s v="Computer Engineering, Computer Engineering and Economics, Computer Science, Computer Science and Economics, Computing, Data Science &amp; Artificial Intelligence"/>
    <b v="0"/>
    <b v="0"/>
    <b v="0"/>
    <b v="1"/>
    <b v="1"/>
    <b v="1"/>
    <b v="1"/>
    <b v="1"/>
    <b v="1"/>
    <s v="Electrical &amp; Electronic Engineering"/>
    <b v="0"/>
    <b v="0"/>
    <b v="0"/>
    <b v="0"/>
    <b v="1"/>
    <b v="0"/>
    <b v="0"/>
    <b v="0"/>
    <b v="0"/>
    <b v="0"/>
    <b v="0"/>
    <b v="0"/>
    <b v="0"/>
    <b v="0"/>
    <b v="0"/>
    <b v="0"/>
    <b v="0"/>
    <m/>
    <b v="0"/>
    <b v="0"/>
    <b v="0"/>
    <b v="0"/>
    <b v="0"/>
    <b v="0"/>
    <b v="0"/>
    <b v="0"/>
    <b v="0"/>
    <b v="0"/>
    <b v="0"/>
    <b v="0"/>
    <b v="0"/>
    <b v="0"/>
    <b v="0"/>
    <b v="0"/>
    <b v="0"/>
    <b v="0"/>
    <b v="0"/>
    <b v="0"/>
    <b v="0"/>
    <b v="0"/>
    <b v="0"/>
    <b v="0"/>
    <b v="0"/>
    <b v="0"/>
    <b v="0"/>
    <b v="0"/>
    <b v="0"/>
    <s v="Mathematical and Computer Sciences"/>
    <b v="0"/>
    <b v="0"/>
    <b v="0"/>
    <b v="0"/>
    <b v="0"/>
    <b v="0"/>
    <b v="0"/>
    <b v="1"/>
    <b v="0"/>
    <b v="0"/>
    <b v="0"/>
    <b v="0"/>
    <m/>
    <b v="0"/>
    <b v="0"/>
    <b v="0"/>
    <b v="0"/>
    <b v="0"/>
    <b v="0"/>
    <m/>
    <b v="0"/>
    <s v="Bachelor"/>
    <b v="1"/>
    <b v="0"/>
    <b v="0"/>
    <s v="Internship"/>
    <b v="0"/>
    <b v="1"/>
    <b v="0"/>
    <m/>
    <m/>
    <s v="Electronics and Communication Engineering Intern_x000d__x000a_System Engineering Intern"/>
    <n v="2"/>
    <m/>
    <m/>
    <s v="No"/>
    <m/>
  </r>
  <r>
    <n v="259272"/>
    <s v="Submitted"/>
    <s v="########"/>
    <s v="Li, Yulin"/>
    <s v="Li, Yulin"/>
    <s v="Li, Yulin"/>
    <b v="1"/>
    <b v="1"/>
    <s v="202210268G"/>
    <s v="Shokz (Singapore) Pte. Ltd."/>
    <s v="Shokz (Singapore) Pte. Ltd."/>
    <x v="1"/>
    <s v="https://shokz.com/"/>
    <s v="LI YULIN"/>
    <s v="HR Manager"/>
    <s v="liyul@shokz.com"/>
    <s v="+86 18810755867"/>
    <m/>
    <x v="0"/>
    <m/>
    <m/>
    <s v="-"/>
    <m/>
    <m/>
    <s v="4 September 2025"/>
    <s v="D43"/>
    <s v="Level 3"/>
    <s v="Basic Package @ $1,280 (before 9% GST)"/>
    <n v="3"/>
    <m/>
    <s v="Bank Transfer (Official Invoice)"/>
    <m/>
    <m/>
    <s v="To send invoice to liyul@shokz.com"/>
    <s v="202210268G"/>
    <s v="Shokz (Singapore) Pte. Ltd."/>
    <s v="11 North Buona Vista Drive, Metropolis, Tower 2#16-09"/>
    <s v="Singapore"/>
    <s v="Singapore"/>
    <n v="138589"/>
    <s v="Singapore"/>
    <s v="LI YULIN"/>
    <s v="liyul@shokz.com"/>
    <s v="+86 18810755867"/>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b v="1"/>
    <b v="0"/>
    <b v="0"/>
    <s v="Researcher (Algorithm-Speech Signal Processing), Researcher (Acoustic Devices), Researcher (Electronics), Researcher (Healthcare Algorithm), Researcher (Hearing Aids), Customer Quality Engineer, Management Trainee(Marketing), Management Trainee(Logistics)"/>
    <n v="20"/>
    <m/>
    <m/>
    <m/>
    <m/>
    <s v="Yes"/>
    <m/>
  </r>
  <r>
    <n v="259884"/>
    <s v="Submitted"/>
    <s v="26/6/2025 16:19"/>
    <s v="Miss Tan, Priscilla"/>
    <s v="Miss Tan, Priscilla"/>
    <s v="Miss Tan, Priscilla"/>
    <b v="1"/>
    <b v="1"/>
    <s v="197903476G"/>
    <s v="Schneider Electric Singapore"/>
    <s v="Schneider Electric"/>
    <x v="1"/>
    <s v="https://www.se.com/sg/en/"/>
    <s v="Gracia LIM"/>
    <s v="Talent Acquisition Business Partner"/>
    <s v="gracia.lim@se.com"/>
    <s v="+65 60127061"/>
    <m/>
    <x v="0"/>
    <m/>
    <m/>
    <s v="Premium"/>
    <m/>
    <m/>
    <s v="4 September 2025"/>
    <s v="D44"/>
    <s v="Level 3"/>
    <s v="Basic Package @ $1,280 (before 9% GST)"/>
    <n v="2"/>
    <m/>
    <s v="Bank Transfer (Official Invoice)"/>
    <m/>
    <m/>
    <s v="Require quotation"/>
    <s v="197300426M"/>
    <s v="Schneider Electric South East Asia"/>
    <s v="50 Kallang Avenue"/>
    <s v="Singapore"/>
    <m/>
    <n v="339505"/>
    <s v="Singapore"/>
    <s v="Gracia LIM"/>
    <s v="gracia.lim@se.com"/>
    <n v="60127061"/>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Internship"/>
    <b v="0"/>
    <b v="1"/>
    <b v="0"/>
    <m/>
    <m/>
    <s v="Data Analyst Intern, Marketing Intern, Smart Building Engineer Intern, Talent Acquisition Intern, Logistic Engineering Intern, Method Engineering Intern, and more"/>
    <n v="50"/>
    <m/>
    <m/>
    <s v="Yes"/>
    <m/>
  </r>
  <r>
    <n v="259425"/>
    <s v="Submitted"/>
    <s v="########"/>
    <s v="Ms Hsu, Izzy"/>
    <s v="Ms Hsu, Izzy"/>
    <s v="Ms Hsu, Izzy"/>
    <b v="1"/>
    <b v="1"/>
    <s v="202004510Z"/>
    <s v="Espressif Systems (Singapore) Pte Ltd"/>
    <s v="Espressif Systems"/>
    <x v="1"/>
    <s v="espressif.com"/>
    <s v="Izzy Hsu"/>
    <s v="HR"/>
    <s v="hsujungyi@espressif.com"/>
    <s v="-"/>
    <n v="92339146"/>
    <x v="0"/>
    <m/>
    <m/>
    <s v="Premium"/>
    <m/>
    <m/>
    <s v="4 September 2025"/>
    <s v="D45"/>
    <s v="Level 3"/>
    <s v="Basic Package @ $1,280 (before 9% GST)"/>
    <n v="5"/>
    <m/>
    <s v="Bank Transfer (Official Invoice)"/>
    <m/>
    <m/>
    <m/>
    <s v="202004510Z"/>
    <s v="Espressif Systems Singapore Pte Ltd"/>
    <s v="1 Fusionopolis View, Eclipse Building #07-02"/>
    <s v="Singapore"/>
    <s v="Singapore"/>
    <n v="138577"/>
    <s v="Singapore"/>
    <s v="Izzy Hsu"/>
    <s v="hsujungyi@espressif.com"/>
    <m/>
    <n v="92339146"/>
    <s v="Specific Programmes"/>
    <m/>
    <b v="0"/>
    <b v="0"/>
    <b v="0"/>
    <b v="0"/>
    <b v="0"/>
    <b v="0"/>
    <s v="Computer Engineering, Computer Science"/>
    <b v="0"/>
    <b v="0"/>
    <b v="0"/>
    <b v="1"/>
    <b v="0"/>
    <b v="1"/>
    <b v="0"/>
    <b v="0"/>
    <b v="0"/>
    <s v="Electrical &amp; Electronic Engineering"/>
    <b v="0"/>
    <b v="0"/>
    <b v="0"/>
    <b v="0"/>
    <b v="1"/>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b v="1"/>
    <b v="0"/>
    <b v="0"/>
    <s v="End to End IoT Systems Development_x000a__x000a_Digital IC Design Engineer_x000a__x000a_Digital Verification Engineer_x000a__x000a_Project Management Trainee_x000a__x000a_Business Management Trainee_x000a__x000a_Account Manager_x000a__x000a_Application Engineer_x000a__x000a_Computer Vision Algorithm Engineer_x000a__x000a_Analog Design Engineer"/>
    <n v="10"/>
    <m/>
    <m/>
    <m/>
    <m/>
    <s v="No"/>
    <m/>
  </r>
  <r>
    <n v="259717"/>
    <s v="Submitted"/>
    <s v="23/6/2025 16:20"/>
    <s v="Teoh, Nicole"/>
    <s v="Teoh, Nicole"/>
    <s v="Teoh, Nicole"/>
    <b v="1"/>
    <b v="1"/>
    <s v="202404305G"/>
    <s v="VISIONPOWER SEMICONDUCTOR MANUFACTURING COMPANY PTE. LTD."/>
    <s v="VISIONPOWER SEMICONDUCTOR MANUFACTURING COMPANY PTE. LTD."/>
    <x v="1"/>
    <s v="https://www.vis.com.tw/en/join_vsmc"/>
    <s v="Ivan Kho"/>
    <s v="HR Rep"/>
    <s v="ivan.kho@vsmc.com"/>
    <m/>
    <n v="81806828"/>
    <x v="0"/>
    <m/>
    <m/>
    <s v="-"/>
    <m/>
    <m/>
    <s v="4 September 2025"/>
    <s v="D46"/>
    <s v="Level 3"/>
    <s v="Basic Package @ $1,280 (before 9% GST)"/>
    <n v="3"/>
    <m/>
    <s v="Bank Transfer (Official Invoice)"/>
    <m/>
    <m/>
    <m/>
    <s v="202404305G"/>
    <s v="VISIONPOWER SEMICONDUCTOR MANUFACTURING COMPANY PTE. LTD."/>
    <s v="1 TAMPINES INDUSTRIAL AVENUE 5_x000d__x000a_SINGAPORE (528830)"/>
    <s v="Singapore"/>
    <m/>
    <n v="528830"/>
    <s v="Singapore"/>
    <s v="Kris Chan"/>
    <s v="Kris.Chan@vsmc.com"/>
    <m/>
    <s v="NA"/>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b v="1"/>
    <b v="0"/>
    <b v="0"/>
    <s v="Process Engineering_x000d__x000a_Equipment Engineering_x000d__x000a_Software Engineer_x000d__x000a_Facilities Engineer_x000d__x000a_IT Infrastructure Engineer_x000d__x000a_Mobile Application Developer_x000d__x000a_System Engineer_x000d__x000a_Manufacturing Engineering_x000d__x000a_Quality Engineering_x000d__x000a_Product Development Engineering"/>
    <n v="20"/>
    <m/>
    <m/>
    <m/>
    <m/>
    <s v="No"/>
    <m/>
  </r>
  <r>
    <n v="259913"/>
    <s v="Submitted"/>
    <s v="27/6/2025 10:59"/>
    <s v="MA, Mini"/>
    <s v="MA, Mini"/>
    <s v="MA, Mini"/>
    <b v="1"/>
    <b v="1"/>
    <s v="202405646H"/>
    <s v="SUPCON INTERNATIONAL BUSINESS PTE. LTD."/>
    <s v="SUPCON INTERNATIONAL BUSINESS PTE. LTD."/>
    <x v="1"/>
    <s v="https://global.supcon.com/"/>
    <s v="Shirly Peng"/>
    <s v="HR Specialist"/>
    <s v="pengchuyue@global.supcon.com"/>
    <s v="+86 18957155790"/>
    <s v="+86 18957155790"/>
    <x v="0"/>
    <m/>
    <m/>
    <s v="-"/>
    <m/>
    <m/>
    <s v="4 September 2025"/>
    <s v="D47"/>
    <s v="Level 3"/>
    <s v="Basic Package @ $1,280 (before 9% GST)"/>
    <n v="3"/>
    <m/>
    <s v="Bank Transfer (Official Invoice)"/>
    <m/>
    <m/>
    <m/>
    <s v="202405646H"/>
    <s v="SUPCON INTERNATIONAL BUSINESS PTE. LTD."/>
    <s v="1 Fusionopolis Link_x000d__x000a_03-03 &amp; 03-04 Nexus @ One-North_x000d__x000a_Singapore 138542"/>
    <s v="Singapore"/>
    <m/>
    <n v="138542"/>
    <s v="Singapore"/>
    <s v="Shirly Peng"/>
    <s v="pengchuyue@global.supcon.com"/>
    <s v="+86 18957155790"/>
    <s v="+86 18957155790"/>
    <s v="Specific Programmes"/>
    <m/>
    <b v="0"/>
    <b v="0"/>
    <b v="0"/>
    <b v="0"/>
    <b v="0"/>
    <b v="0"/>
    <s v="Artificial Intelligence &amp; Society, Business and Computer Engineering, Business and Computing, Computer Science"/>
    <b v="1"/>
    <b v="1"/>
    <b v="1"/>
    <b v="0"/>
    <b v="0"/>
    <b v="1"/>
    <b v="0"/>
    <b v="0"/>
    <b v="0"/>
    <s v="Electrical &amp; Electronic Engineering, Robotics"/>
    <b v="0"/>
    <b v="0"/>
    <b v="0"/>
    <b v="0"/>
    <b v="1"/>
    <b v="0"/>
    <b v="0"/>
    <b v="0"/>
    <b v="0"/>
    <b v="0"/>
    <b v="0"/>
    <b v="0"/>
    <b v="0"/>
    <b v="0"/>
    <b v="0"/>
    <b v="0"/>
    <b v="1"/>
    <m/>
    <b v="0"/>
    <b v="0"/>
    <b v="0"/>
    <b v="0"/>
    <b v="0"/>
    <b v="0"/>
    <b v="0"/>
    <b v="0"/>
    <b v="0"/>
    <b v="0"/>
    <b v="0"/>
    <b v="0"/>
    <b v="0"/>
    <b v="0"/>
    <b v="0"/>
    <b v="0"/>
    <b v="0"/>
    <b v="0"/>
    <b v="0"/>
    <b v="0"/>
    <b v="0"/>
    <b v="0"/>
    <b v="0"/>
    <b v="0"/>
    <b v="0"/>
    <b v="0"/>
    <b v="0"/>
    <b v="0"/>
    <b v="0"/>
    <m/>
    <b v="0"/>
    <b v="0"/>
    <b v="0"/>
    <b v="0"/>
    <b v="0"/>
    <b v="0"/>
    <b v="0"/>
    <b v="0"/>
    <b v="0"/>
    <b v="0"/>
    <b v="0"/>
    <b v="0"/>
    <s v="Process Engineering and Synthetic Chemistry"/>
    <b v="0"/>
    <b v="0"/>
    <b v="0"/>
    <b v="0"/>
    <b v="0"/>
    <b v="1"/>
    <m/>
    <b v="0"/>
    <s v="Bachelor, Masters, PhD"/>
    <b v="1"/>
    <b v="1"/>
    <b v="1"/>
    <s v="Graduate, Internship"/>
    <b v="1"/>
    <b v="1"/>
    <b v="0"/>
    <s v="Application Engineer_x000d__x000a_AIO Engineer_x000d__x000a_Software Engineer_x000d__x000a_Fullstack Engineer"/>
    <n v="8"/>
    <s v="Application Engineer Intern_x000d__x000a_AIO Engineer Intern_x000d__x000a_Software Engineer Intern_x000d__x000a_Fullstack Engineer Intern"/>
    <n v="8"/>
    <m/>
    <m/>
    <s v="Yes"/>
    <m/>
  </r>
  <r>
    <n v="259829"/>
    <s v="Submitted"/>
    <s v="25/6/2025 14:48"/>
    <s v="Krishna Murthy, Kavya"/>
    <s v="Krishna Murthy, Kavya"/>
    <s v="Krishna Murthy, Kavya"/>
    <b v="1"/>
    <b v="1"/>
    <s v="201433322M"/>
    <s v="HASKELL PTE LTD"/>
    <s v="HASKELL PTE LTD"/>
    <x v="1"/>
    <s v="https://www.haskell.com/"/>
    <s v="Kavya Krishna Murthy"/>
    <s v="Marketing Specialist"/>
    <s v="kavya.murthy@haskell.com"/>
    <m/>
    <n v="88747233"/>
    <x v="0"/>
    <m/>
    <m/>
    <s v="-"/>
    <m/>
    <m/>
    <s v="4 September 2025"/>
    <s v="D48"/>
    <s v="Level 3"/>
    <s v="Basic Package @ $1,280 (before 9% GST)"/>
    <n v="5"/>
    <m/>
    <s v="Bank Transfer (Official Invoice)"/>
    <m/>
    <m/>
    <m/>
    <s v="201433322M"/>
    <s v="HASKELL PTE LTD."/>
    <s v="420 North Bridge Road_x000d__x000a_#05-27, North Bridge Centre"/>
    <s v="Singapore"/>
    <m/>
    <n v="188727"/>
    <s v="Singapore"/>
    <s v="Molly Keifer"/>
    <s v="molly.keifer@haskell.com"/>
    <n v="9043574205"/>
    <m/>
    <s v="Specific Programmes"/>
    <m/>
    <b v="0"/>
    <b v="0"/>
    <b v="0"/>
    <b v="0"/>
    <b v="0"/>
    <b v="0"/>
    <m/>
    <b v="0"/>
    <b v="0"/>
    <b v="0"/>
    <b v="0"/>
    <b v="0"/>
    <b v="0"/>
    <b v="0"/>
    <b v="0"/>
    <b v="0"/>
    <s v="Civil Engineering, Electrical &amp; Electronic Engineering, Mechanical Engineering"/>
    <b v="0"/>
    <b v="0"/>
    <b v="1"/>
    <b v="0"/>
    <b v="1"/>
    <b v="0"/>
    <b v="0"/>
    <b v="0"/>
    <b v="0"/>
    <b v="0"/>
    <b v="0"/>
    <b v="0"/>
    <b v="0"/>
    <b v="1"/>
    <b v="0"/>
    <b v="0"/>
    <b v="0"/>
    <m/>
    <b v="0"/>
    <b v="0"/>
    <b v="0"/>
    <b v="0"/>
    <b v="0"/>
    <b v="0"/>
    <b v="0"/>
    <b v="0"/>
    <b v="0"/>
    <b v="0"/>
    <b v="0"/>
    <b v="0"/>
    <b v="0"/>
    <b v="0"/>
    <b v="0"/>
    <b v="0"/>
    <b v="0"/>
    <b v="0"/>
    <b v="0"/>
    <b v="0"/>
    <b v="0"/>
    <b v="0"/>
    <b v="0"/>
    <b v="0"/>
    <b v="0"/>
    <b v="0"/>
    <b v="0"/>
    <b v="0"/>
    <b v="0"/>
    <m/>
    <b v="0"/>
    <b v="0"/>
    <b v="0"/>
    <b v="0"/>
    <b v="0"/>
    <b v="0"/>
    <b v="0"/>
    <b v="0"/>
    <b v="0"/>
    <b v="0"/>
    <b v="0"/>
    <b v="0"/>
    <s v="Process Engineering and Synthetic Chemistry"/>
    <b v="0"/>
    <b v="0"/>
    <b v="0"/>
    <b v="0"/>
    <b v="0"/>
    <b v="1"/>
    <m/>
    <b v="0"/>
    <s v="Bachelor"/>
    <b v="1"/>
    <b v="0"/>
    <b v="0"/>
    <s v="Internship"/>
    <b v="0"/>
    <b v="1"/>
    <b v="0"/>
    <m/>
    <m/>
    <s v="Civil Engineering Intern_x000d__x000a_Mechanical Engineering Intern_x000d__x000a_Electrical Engineering Intern_x000d__x000a_Process Engineering Intern"/>
    <n v="5"/>
    <m/>
    <m/>
    <s v="Yes"/>
    <m/>
  </r>
  <r>
    <n v="259229"/>
    <s v="Submitted"/>
    <d v="2025-06-16T12:15:03"/>
    <s v="Ms Tee, Amber"/>
    <s v="Ms Tee, Amber"/>
    <s v="Ms Tee, Amber"/>
    <b v="1"/>
    <b v="1"/>
    <s v="196800607Z"/>
    <s v="Daikin Airconditioning (Singapore) Pte. Ltd."/>
    <s v="Daikin Airconditioning (Singapore) Pte. Ltd."/>
    <x v="1"/>
    <s v="http://www.daikin.com.sg"/>
    <s v="Amber Tee"/>
    <s v="Senior HR Executive"/>
    <s v="amber.tee@daikin.com.sg"/>
    <s v="6583 8888"/>
    <n v="97241169"/>
    <x v="1"/>
    <m/>
    <m/>
    <s v="Tier 2"/>
    <m/>
    <m/>
    <s v="4 September 2025"/>
    <s v="D04"/>
    <s v="Level 3"/>
    <s v="Gold Package @ $1,880 (before 9% GST)"/>
    <n v="5"/>
    <s v="https://careeraxis.ntu.edu.sg/forms/submissions/259229/uploads/47295/Daikin-Logo.png"/>
    <s v="Bank Transfer (Official Invoice)"/>
    <m/>
    <m/>
    <m/>
    <s v="196800607Z"/>
    <s v="Daikin Airconditioning (Singapore) Pte. Ltd."/>
    <s v="10 Ang Mo Kio Industrial Park 2"/>
    <s v="Ang Mo Kio"/>
    <s v="Ang Mo Kio - NS16"/>
    <n v="120431"/>
    <s v="Singapore"/>
    <s v="Lee Pei Shi"/>
    <s v="peishi.lee@daikin.com.sg"/>
    <s v="6583 8888"/>
    <m/>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Sales Engineer_x000d__x000a_Service Engineer_x000d__x000a_Planning Engineer_x000d__x000a_Sales Support Engineer"/>
    <n v="10"/>
    <s v="Sales Engineer_x000d__x000a_Service Engineer_x000d__x000a_Planning Engineer_x000d__x000a_Marketing Executive_x000d__x000a_Sales Support Engineer"/>
    <n v="5"/>
    <m/>
    <m/>
    <s v="No"/>
    <m/>
  </r>
  <r>
    <n v="259418"/>
    <s v="Submitted"/>
    <s v="########"/>
    <s v="Mr Wong, Yi Ming"/>
    <s v="Mr Wong, Yi Ming"/>
    <s v="Mr Wong, Yi Ming"/>
    <b v="1"/>
    <b v="1"/>
    <s v="200209539C"/>
    <s v="Resonac HD Singapore Pte Ltd"/>
    <s v="Resonac HD Singapore Pte Ltd"/>
    <x v="1"/>
    <s v="www.rhds.resonac.com"/>
    <s v="Wong Yi Ming"/>
    <s v="Senior HR Officer"/>
    <s v="yiming.wong.xiset@resonac.com"/>
    <n v="98265975"/>
    <n v="98265975"/>
    <x v="1"/>
    <m/>
    <m/>
    <s v="-"/>
    <m/>
    <m/>
    <s v="4 September 2025"/>
    <s v="D12"/>
    <s v="Level 3"/>
    <s v="Gold Package @ $1,880 (before 9% GST)"/>
    <n v="5"/>
    <s v="https://careeraxis.ntu.edu.sg/forms/submissions/259418/uploads/47295/Resonac-Logo.png"/>
    <s v="Bank Transfer (Official Invoice)"/>
    <m/>
    <m/>
    <s v="To: Resonac HD Singapore Pte Ltd_x000a__x000a_Attn: Wong Yi Ming / Low Pei Wen"/>
    <s v="200209539C"/>
    <s v="Resonac HD Singapore Pte Ltd"/>
    <s v="2 Pioneer Crescent"/>
    <s v="Singapore"/>
    <m/>
    <n v="628553"/>
    <s v="Singapore"/>
    <s v="Bernard Soon Shi En"/>
    <s v="bernard.soon.xkvyw@resonac.com"/>
    <n v="97768401"/>
    <n v="97768401"/>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b v="1"/>
    <b v="0"/>
    <b v="0"/>
    <s v="Process (R&amp;D) Engineer, DX (IT) Engineer, Process (Ops) Engineer, Process (Maint) Engineer"/>
    <n v="5"/>
    <m/>
    <m/>
    <m/>
    <m/>
    <s v="No"/>
    <m/>
  </r>
  <r>
    <n v="260084"/>
    <s v="Submitted"/>
    <d v="2025-03-07T16:18:00"/>
    <s v="Lim, Jerris"/>
    <s v="Lim, Jerris"/>
    <s v="Lim, Jerris"/>
    <b v="1"/>
    <b v="1"/>
    <s v="199404407W"/>
    <s v="STMicroelectronics Asia Pacific Pte Ltd"/>
    <s v="STMicroelectronics Asia Pacific Pte Ltd"/>
    <x v="1"/>
    <s v="https://www.st.com/content/st_com/en.html"/>
    <s v="Jerris Lim"/>
    <s v="Manager, Talent Acquisition"/>
    <s v="jerris.lim@st.com"/>
    <n v="62165362"/>
    <n v="92384816"/>
    <x v="1"/>
    <m/>
    <m/>
    <s v="-"/>
    <m/>
    <m/>
    <s v="4 September 2025"/>
    <s v="D20"/>
    <s v="Level 3"/>
    <s v="Gold Package @ $1,880 (before 9% GST)"/>
    <n v="5"/>
    <s v="https://careeraxis.ntu.edu.sg/forms/submissions/260084/uploads/47295/ST-STMicroelectronics.jpg"/>
    <s v="Supplier Portal (Vendors@Gov, Ariba etc.)"/>
    <s v="Ariba"/>
    <m/>
    <m/>
    <s v="199404407W"/>
    <s v="STMicroelectronics Asia Pacific Pte Ltd"/>
    <s v="5A Serangoon North Avenue 5"/>
    <s v="Singapore"/>
    <m/>
    <n v="554574"/>
    <s v="Singapore"/>
    <s v="Thomas EE"/>
    <s v="thomas.ee@st.com"/>
    <n v="62165362"/>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Internship"/>
    <b v="0"/>
    <b v="1"/>
    <b v="0"/>
    <m/>
    <m/>
    <s v="Intern, Mechanical Design _x000d__x000a_Intern, Public Affairs_x000d__x000a_Intern, Sustainability Communication_x000d__x000a_Intern, Recruiter &amp; Engagement Facilitator"/>
    <n v="4"/>
    <m/>
    <m/>
    <s v="No"/>
    <m/>
  </r>
  <r>
    <n v="260101"/>
    <s v="Submitted"/>
    <d v="2025-03-07T17:37:00"/>
    <s v="Miss Robert, Roseanna"/>
    <s v="Miss Robert, Roseanna"/>
    <s v="Miss Robert, Roseanna"/>
    <b v="1"/>
    <b v="1"/>
    <s v="201111540E"/>
    <s v="Cundall Singapore Pte Ltd"/>
    <s v="Cundall"/>
    <x v="1"/>
    <s v="https://www.cundall.com/"/>
    <s v="Roseanna Robert"/>
    <s v="Resourcing Business Partner"/>
    <s v="r.robert@cundall.com"/>
    <s v="+65 6361 5832"/>
    <m/>
    <x v="1"/>
    <m/>
    <m/>
    <s v="-"/>
    <m/>
    <m/>
    <s v="4 September 2025"/>
    <s v="D29"/>
    <s v="Level 3"/>
    <s v="Gold Package @ $1,880 (before 9% GST)"/>
    <n v="5"/>
    <s v="https://careeraxis.ntu.edu.sg/forms/submissions/260101/uploads/47295/Cundall-Logo.png"/>
    <s v="Bank Transfer (Official Invoice)"/>
    <m/>
    <m/>
    <m/>
    <s v="201111540E"/>
    <s v="Cundall Singapore Pte Ltd"/>
    <s v="111 SOMERSET ROAD TRIPLEONE SOMERSET"/>
    <s v="Singapore"/>
    <m/>
    <n v="238164"/>
    <s v="Singapore"/>
    <s v="Teh Huoy Shyen"/>
    <s v="h.teh@cundall.com"/>
    <s v="+65 6361 5832"/>
    <m/>
    <s v="Specific Programmes"/>
    <m/>
    <b v="0"/>
    <b v="0"/>
    <b v="0"/>
    <b v="0"/>
    <b v="0"/>
    <b v="0"/>
    <m/>
    <b v="0"/>
    <b v="0"/>
    <b v="0"/>
    <b v="0"/>
    <b v="0"/>
    <b v="0"/>
    <b v="0"/>
    <b v="0"/>
    <b v="0"/>
    <s v="Electrical &amp; Electronic Engineering, Mechanical Engineering"/>
    <b v="0"/>
    <b v="0"/>
    <b v="0"/>
    <b v="0"/>
    <b v="1"/>
    <b v="0"/>
    <b v="0"/>
    <b v="0"/>
    <b v="0"/>
    <b v="0"/>
    <b v="0"/>
    <b v="0"/>
    <b v="0"/>
    <b v="1"/>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Graduate Mech Engineer _x000d__x000a_Graduate Electrical Engineer"/>
    <n v="2"/>
    <s v="Electrical Engineering intern _x000d__x000a_Mechanical Engineering intern"/>
    <n v="2"/>
    <m/>
    <m/>
    <s v="Yes"/>
    <m/>
  </r>
  <r>
    <n v="259365"/>
    <s v="Submitted"/>
    <s v="20/6/2025 14:27"/>
    <s v="Ms Yang, Glenda"/>
    <s v="Ms Yang, Glenda"/>
    <s v="Ms Yang, Glenda"/>
    <b v="1"/>
    <b v="1"/>
    <s v="201815216Z"/>
    <s v="Micron Semiconductor Asia Operations Pte Ltd"/>
    <s v="Micron"/>
    <x v="1"/>
    <s v="www.micron.com"/>
    <s v="Chua Jia Lun"/>
    <s v="Campus Recruiter"/>
    <s v="cjialun@micron.com"/>
    <s v="+65 69038417"/>
    <s v="+65 93287498"/>
    <x v="2"/>
    <m/>
    <m/>
    <s v="Premium"/>
    <m/>
    <m/>
    <s v="4 September 2025"/>
    <s v="D01"/>
    <s v="Level 3"/>
    <s v="Platinum Package @ $2,480 (before 9% GST)"/>
    <n v="5"/>
    <s v="https://careeraxis.ntu.edu.sg/forms/submissions/259365/uploads/47295/micron-logo-blk-tm-rgb.png"/>
    <s v="Supplier Portal (Vendors@Gov, Ariba etc.)"/>
    <s v="Ariba"/>
    <m/>
    <s v="To include PO number in invoice to be uploaded into Ariba._x000d__x000a_To send invoice to Chua Jia Lun (Email: cjialun@micron.com)"/>
    <s v="201815216Z"/>
    <s v="Micron Semiconductor Asia Operations Pte. Ltd."/>
    <s v="1 North Coast Drive"/>
    <s v="Singapore"/>
    <s v="Singapore"/>
    <n v="757432"/>
    <s v="Singapore"/>
    <s v="Chua Jia Lun"/>
    <s v="cjialun@micron.com"/>
    <s v="+65 6903 8417"/>
    <m/>
    <s v="Specific Programmes"/>
    <m/>
    <b v="0"/>
    <b v="0"/>
    <b v="0"/>
    <b v="0"/>
    <b v="0"/>
    <b v="0"/>
    <s v="Computer Engineering, Computer Science, Computing"/>
    <b v="0"/>
    <b v="0"/>
    <b v="0"/>
    <b v="1"/>
    <b v="0"/>
    <b v="1"/>
    <b v="0"/>
    <b v="1"/>
    <b v="0"/>
    <s v="Aerospace Engineering, Electrical &amp; Electronic Engineering, Electrical &amp; Electronic Engineering and Economics, Environmental Engineering, Environmental Engineering and Economics, Materials Engineering, Materials Engineering and Economics, Mechanical Engineering, Mechanical Engineering and Economics, Renaissance Engineering, Robotics"/>
    <b v="1"/>
    <b v="0"/>
    <b v="0"/>
    <b v="0"/>
    <b v="1"/>
    <b v="1"/>
    <b v="1"/>
    <b v="1"/>
    <b v="0"/>
    <b v="0"/>
    <b v="0"/>
    <b v="1"/>
    <b v="1"/>
    <b v="1"/>
    <b v="1"/>
    <b v="1"/>
    <b v="1"/>
    <m/>
    <b v="0"/>
    <b v="0"/>
    <b v="0"/>
    <b v="0"/>
    <b v="0"/>
    <b v="0"/>
    <b v="0"/>
    <b v="0"/>
    <b v="0"/>
    <b v="0"/>
    <b v="0"/>
    <b v="0"/>
    <b v="0"/>
    <b v="0"/>
    <b v="0"/>
    <b v="0"/>
    <b v="0"/>
    <b v="0"/>
    <b v="0"/>
    <b v="0"/>
    <b v="0"/>
    <b v="0"/>
    <b v="0"/>
    <b v="0"/>
    <b v="0"/>
    <b v="0"/>
    <b v="0"/>
    <b v="0"/>
    <b v="0"/>
    <s v="Mathematical and Computer Sciences, Mathematical Sciences, Physics &amp; Applied Physics, Physics and Mathematical Sciences"/>
    <b v="0"/>
    <b v="0"/>
    <b v="0"/>
    <b v="0"/>
    <b v="0"/>
    <b v="0"/>
    <b v="0"/>
    <b v="1"/>
    <b v="1"/>
    <b v="0"/>
    <b v="1"/>
    <b v="1"/>
    <s v="Bioengineering, Chemical &amp; Biomolecular Engineering, Chemical &amp; Biomolecular Engineering and Economics, Chemistry &amp; Biological Chemistry, Process Engineering and Synthetic Chemistry"/>
    <b v="1"/>
    <b v="0"/>
    <b v="1"/>
    <b v="1"/>
    <b v="1"/>
    <b v="1"/>
    <m/>
    <b v="0"/>
    <s v="Bachelor, Masters, PhD"/>
    <b v="1"/>
    <b v="1"/>
    <b v="1"/>
    <s v="Graduate, Internship, Scholarship"/>
    <b v="1"/>
    <b v="1"/>
    <b v="1"/>
    <s v="Engineer - NAND Cell Reliability_x000d__x000a_Process Development (PD) Singapore Equipment Development Engineer (DF/IMP)_x000d__x000a_EDE-SG Equipment Development Engineer (Wet Process) _x000d__x000a_NTI Yield Analysis Engineer_x000d__x000a_Test Solutions Engineer_x000d__x000a_Engineer- Process Equipment Engineer_x000d__x000a_Engineer- Process Equipment Engineer_x000d__x000a_Engineer- Software Development_x000d__x000a_Engineer- Facilities_x000d__x000a_Engineer- NAND Technology Integration"/>
    <n v="100"/>
    <s v="Intern- F10 Manufacturing Engineer_x000d__x000a_Intern- Automation Engineer_x000d__x000a_Intern- Process Integration Engineer_x000d__x000a_Intern- Process &amp; Equipment Engineer_x000d__x000a_Intern- QEM Engineer_x000d__x000a_Intern- Engineer, Failure Analysis"/>
    <n v="50"/>
    <s v="EDB IPP_x000d__x000a_MOE SgIS"/>
    <n v="20"/>
    <s v="Yes"/>
    <m/>
  </r>
  <r>
    <n v="259922"/>
    <s v="Submitted"/>
    <s v="27/6/2025 13:30"/>
    <s v="Miss Pang, Sharon"/>
    <s v="Miss Pang, Sharon"/>
    <s v="Miss Pang, Sharon"/>
    <b v="1"/>
    <b v="1"/>
    <s v="199202873C"/>
    <s v="Lam Research Singapore Pte Ltd"/>
    <s v="Lam Research Singapore Pte Ltd"/>
    <x v="1"/>
    <s v="https://www.lamresearch.com/"/>
    <s v="Sharon Pang"/>
    <s v="Sn Manager, Talent Acquisition"/>
    <s v="sharon.pang@lamresearch.com"/>
    <s v="+65 6347-6812"/>
    <s v="+65 8280-8286"/>
    <x v="2"/>
    <m/>
    <m/>
    <s v="Tier 2"/>
    <m/>
    <m/>
    <s v="4 September 2025"/>
    <s v="D09"/>
    <s v="Level 3"/>
    <s v="Platinum Package @ $2,480 (before 9% GST)"/>
    <n v="5"/>
    <s v="https://careeraxis.ntu.edu.sg/forms/submissions/259922/uploads/47295/Lam-Logo--2500-x-2500px-.jpg"/>
    <s v="Bank Transfer (Official Invoice)"/>
    <m/>
    <m/>
    <m/>
    <s v="199202873C"/>
    <s v="Lam Research Singapore Pte Ltd"/>
    <s v="67 Ubi Avenue 1, #06-12, Starhub Green, Singapore 408942"/>
    <s v="Singapore"/>
    <s v="Singapore"/>
    <n v="408942"/>
    <s v="Singapore"/>
    <s v="Sharon Pang"/>
    <s v="sharon.pang@lamresearch.com"/>
    <s v="+65 6347-6812"/>
    <s v="+65 8280-8286"/>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b v="1"/>
    <b v="0"/>
    <b v="0"/>
    <s v="Field Service Engineer_x000d__x000a_Field Process Engineer"/>
    <n v="10"/>
    <m/>
    <m/>
    <m/>
    <m/>
    <s v="No"/>
    <m/>
  </r>
  <r>
    <n v="259753"/>
    <s v="Submitted"/>
    <s v="23/6/2025 18:52"/>
    <s v="Miss Tan, Yulice"/>
    <s v="Miss Tan, Yulice"/>
    <s v="Miss Tan, Yulice"/>
    <b v="1"/>
    <b v="1"/>
    <s v="T04FC6548H"/>
    <s v="United Microelectronics Corporation (Singapore Branch)"/>
    <s v="United Microelectronics Corporation (Singapore Branch)"/>
    <x v="1"/>
    <s v="https://www.umc.com/en/"/>
    <s v="Yulice Tan"/>
    <s v="Senior HR Executive"/>
    <s v="yulice_tan@umc.com"/>
    <n v="62130018"/>
    <n v="62130018"/>
    <x v="2"/>
    <m/>
    <m/>
    <s v="Premium"/>
    <m/>
    <m/>
    <s v="4 September 2025"/>
    <s v="D10"/>
    <s v="Level 3"/>
    <s v="Platinum Package @ $2,480 (before 9% GST)"/>
    <n v="5"/>
    <s v="https://careeraxis.ntu.edu.sg/forms/submissions/259753/uploads/47295/logo.png"/>
    <s v="Bank Transfer (Official Invoice)"/>
    <m/>
    <m/>
    <m/>
    <s v="T04FC6548H"/>
    <s v="United Microelectronics Corporation (Singapore Branch)"/>
    <s v="3 Pasir Ris Drive 12"/>
    <s v="Singapore"/>
    <s v="Singapore"/>
    <n v="519528"/>
    <s v="Singapore"/>
    <s v="Yulice Tan"/>
    <s v="yulice_tan@umc.com"/>
    <n v="62130018"/>
    <n v="62130018"/>
    <s v="Specific Programmes"/>
    <m/>
    <b v="0"/>
    <b v="0"/>
    <b v="0"/>
    <b v="0"/>
    <b v="0"/>
    <b v="0"/>
    <m/>
    <b v="0"/>
    <b v="0"/>
    <b v="0"/>
    <b v="0"/>
    <b v="0"/>
    <b v="0"/>
    <b v="0"/>
    <b v="0"/>
    <b v="0"/>
    <s v="Electrical &amp; Electronic Engineering, Materials Engineering, Mechanical Engineering"/>
    <b v="0"/>
    <b v="0"/>
    <b v="0"/>
    <b v="0"/>
    <b v="1"/>
    <b v="0"/>
    <b v="0"/>
    <b v="0"/>
    <b v="0"/>
    <b v="0"/>
    <b v="0"/>
    <b v="1"/>
    <b v="0"/>
    <b v="1"/>
    <b v="0"/>
    <b v="0"/>
    <b v="0"/>
    <m/>
    <b v="0"/>
    <b v="0"/>
    <b v="0"/>
    <b v="0"/>
    <b v="0"/>
    <b v="0"/>
    <b v="0"/>
    <b v="0"/>
    <b v="0"/>
    <b v="0"/>
    <b v="0"/>
    <b v="0"/>
    <b v="0"/>
    <b v="0"/>
    <b v="0"/>
    <b v="0"/>
    <b v="0"/>
    <b v="0"/>
    <b v="0"/>
    <b v="0"/>
    <b v="0"/>
    <b v="0"/>
    <b v="0"/>
    <b v="0"/>
    <b v="0"/>
    <b v="0"/>
    <b v="0"/>
    <b v="0"/>
    <b v="0"/>
    <s v="Physics &amp; Applied Physics"/>
    <b v="0"/>
    <b v="0"/>
    <b v="0"/>
    <b v="0"/>
    <b v="0"/>
    <b v="0"/>
    <b v="0"/>
    <b v="0"/>
    <b v="0"/>
    <b v="0"/>
    <b v="1"/>
    <b v="0"/>
    <s v="Chemical &amp; Biomolecular Engineering"/>
    <b v="0"/>
    <b v="0"/>
    <b v="1"/>
    <b v="0"/>
    <b v="0"/>
    <b v="0"/>
    <m/>
    <b v="0"/>
    <s v="Bachelor, Masters, PhD"/>
    <b v="1"/>
    <b v="1"/>
    <b v="1"/>
    <s v="Graduate"/>
    <b v="1"/>
    <b v="0"/>
    <b v="0"/>
    <s v="Process Engineer_x000d__x000a_Equipment Engineer_x000d__x000a_Process Integration Engineer_x000d__x000a_Technology Development Engineer_x000d__x000a_Manufacturing Engineer_x000d__x000a_Automation Engineer"/>
    <n v="20"/>
    <m/>
    <m/>
    <m/>
    <m/>
    <s v="No"/>
    <m/>
  </r>
  <r>
    <n v="259823"/>
    <s v="Submitted"/>
    <s v="25/6/2025 13:48"/>
    <s v="Ms Sim, Jamie"/>
    <s v="Ms Sim, Jamie"/>
    <s v="Ms Sim, Jamie"/>
    <b v="1"/>
    <b v="1"/>
    <s v="201024177E"/>
    <s v="BUSHIROAD INTERNATIONAL PTE. LTD."/>
    <s v="BUSHIROAD INTERNATIONAL"/>
    <x v="2"/>
    <s v="https://en.bushiroad.com/"/>
    <s v="Jamie Sim Pei Ching"/>
    <s v="HR &amp; Admin Executive"/>
    <s v="s.jamie@bushiroad.com"/>
    <n v="63371153"/>
    <n v="91148027"/>
    <x v="0"/>
    <m/>
    <m/>
    <s v="-"/>
    <m/>
    <m/>
    <s v="4 September 2025"/>
    <s v="D14"/>
    <s v="Level 3"/>
    <s v="Basic Package @ $1,280 (before 9% GST)"/>
    <n v="5"/>
    <m/>
    <s v="Bank Transfer (Official Invoice)"/>
    <m/>
    <m/>
    <m/>
    <s v="201024177E"/>
    <s v="BUSHIROAD INTERNATIONAL PTE. LTD."/>
    <s v="331 North Bridge Road #03-03 Odeon 331_x000d__x000a_Singapore 188720"/>
    <s v="Singapore"/>
    <s v="Singapore"/>
    <n v="188720"/>
    <s v="Singapore"/>
    <s v="Lim Pei Eng"/>
    <s v="bi_accounting@bushiroad.com"/>
    <n v="63371153"/>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Development Executive (Project Management &amp; Translation)_x000d__x000a_Marketing Executive_x000d__x000a_Sales Executive_x000d__x000a_Logistics Executive"/>
    <n v="6"/>
    <m/>
    <m/>
    <m/>
    <m/>
    <s v="No"/>
    <m/>
  </r>
  <r>
    <n v="259266"/>
    <s v="Submitted"/>
    <d v="2025-06-16T15:43:36"/>
    <s v="Lim, Jia Jun"/>
    <s v="Lim, Jia Jun"/>
    <s v="Lim, Jia Jun"/>
    <b v="1"/>
    <b v="1"/>
    <s v="202104724H"/>
    <s v="MDPI Pte Ltd"/>
    <s v="MDPI PTE LTD"/>
    <x v="2"/>
    <s v="https://www.mdpi.com/offices/singapore"/>
    <s v="LIM JIA JUN"/>
    <s v="HR SPECIALIST"/>
    <s v="hr.singapore@mdpi.com"/>
    <n v="62545541"/>
    <n v="98070215"/>
    <x v="0"/>
    <m/>
    <m/>
    <s v="-"/>
    <m/>
    <m/>
    <s v="4 September 2025"/>
    <s v="D15"/>
    <s v="Level 3"/>
    <s v="Basic Package @ $1,280 (before 9% GST)"/>
    <n v="5"/>
    <m/>
    <s v="Bank Transfer (Official Invoice)"/>
    <m/>
    <m/>
    <m/>
    <s v="202104724H"/>
    <s v="MDPI Pte Ltd"/>
    <s v="2 Venture Dr, #20-18 Vision Exchange"/>
    <s v="Singapore"/>
    <s v="Singapore"/>
    <n v="608526"/>
    <s v="Singapore"/>
    <s v="CHENG HUIMIN"/>
    <s v="huimin.cheng@mdpi.com"/>
    <n v="62545541"/>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b v="1"/>
    <b v="0"/>
    <b v="0"/>
    <s v="Assistant Editor, English Editor, Conference Producer, Conference Marketing Specialist"/>
    <n v="20"/>
    <m/>
    <m/>
    <m/>
    <m/>
    <s v="No"/>
    <m/>
  </r>
  <r>
    <n v="260010"/>
    <s v="Submitted"/>
    <d v="2025-01-07T17:52:00"/>
    <s v="Ang, Angelia"/>
    <s v="Ang, Angelia"/>
    <s v="Ang, Angelia"/>
    <b v="1"/>
    <b v="1"/>
    <s v="199201312E"/>
    <s v="Mediacorp Pte Ltd"/>
    <s v="Mediacorp"/>
    <x v="2"/>
    <s v="https://www.mediacorp.sg/"/>
    <s v="Angeline Liew"/>
    <s v="Admin Manager"/>
    <s v="angieliew@mediacorp.com.sg"/>
    <m/>
    <n v="91018282"/>
    <x v="1"/>
    <m/>
    <m/>
    <s v="Premium"/>
    <m/>
    <m/>
    <s v="4 September 2025"/>
    <s v="D13"/>
    <s v="Level 3"/>
    <s v="Gold Package @ $1,880 (before 9% GST)"/>
    <n v="5"/>
    <s v="https://careeraxis.ntu.edu.sg/forms/submissions/260010/uploads/47295/Mediacorp_Logo-FULL-COLOUR-PRIMARY-A1.jpg"/>
    <s v="Bank Transfer (Official Invoice)"/>
    <m/>
    <m/>
    <s v="To send invoice to angieliew@mediacorp.com.sg and sscap@mediacorp.com.sg"/>
    <s v="199201312E"/>
    <s v="Mediacorp Pte Ltd"/>
    <s v="1 Stars Avenue, Mediacorp Campus, Singapore 138507"/>
    <s v="Singapore"/>
    <m/>
    <n v="138507"/>
    <s v="Singapore"/>
    <s v="SSC (Accounts Payable)"/>
    <s v="sscap@mediacorp.com.sg"/>
    <n v="63333888"/>
    <m/>
    <s v="Specific Programmes"/>
    <s v="Accountancy, Accountancy and Business, Business"/>
    <b v="1"/>
    <b v="0"/>
    <b v="1"/>
    <b v="0"/>
    <b v="0"/>
    <b v="1"/>
    <s v="Computer Science, Computing, Data Science &amp; Artificial Intelligence"/>
    <b v="0"/>
    <b v="0"/>
    <b v="0"/>
    <b v="0"/>
    <b v="0"/>
    <b v="1"/>
    <b v="0"/>
    <b v="1"/>
    <b v="1"/>
    <s v="Information Engineering &amp; Media"/>
    <b v="0"/>
    <b v="0"/>
    <b v="0"/>
    <b v="0"/>
    <b v="0"/>
    <b v="0"/>
    <b v="0"/>
    <b v="0"/>
    <b v="1"/>
    <b v="0"/>
    <b v="0"/>
    <b v="0"/>
    <b v="0"/>
    <b v="0"/>
    <b v="0"/>
    <b v="0"/>
    <b v="0"/>
    <s v="Art, Design &amp; Media, Chinese, Chinese and English, Chinese and Linguistics &amp; Multilingual Studies, Communication Studies, Economics, Economics and Psychology, Economics and Public Policy &amp; Global Affairs, English, English and History, English and Philosophy, English Literature and Art History, History, History and Chinese, History and Linguistics &amp; Multilingual Studies, Linguistics &amp; Multilingual Studies, Linguistics &amp; Multilingual Studies and English, Linguistics &amp; Multilingual Studies and Philosophy, Philosophy, Philosophy and Chinese, Philosophy and History, Philosophy, Politics, &amp; Economics, Psychology, Psychology and Linguistics &amp; Multilingual Studies, Public Policy &amp; Global Affairs_x000a_"/>
    <b v="1"/>
    <b v="1"/>
    <b v="1"/>
    <b v="1"/>
    <b v="1"/>
    <b v="1"/>
    <b v="0"/>
    <b v="0"/>
    <b v="1"/>
    <b v="1"/>
    <b v="1"/>
    <b v="1"/>
    <b v="1"/>
    <b v="1"/>
    <b v="1"/>
    <b v="1"/>
    <b v="1"/>
    <b v="1"/>
    <b v="1"/>
    <b v="1"/>
    <b v="1"/>
    <b v="1"/>
    <b v="1"/>
    <b v="1"/>
    <b v="1"/>
    <b v="1"/>
    <b v="0"/>
    <b v="1"/>
    <b v="0"/>
    <m/>
    <b v="0"/>
    <b v="0"/>
    <b v="0"/>
    <b v="0"/>
    <b v="0"/>
    <b v="0"/>
    <b v="0"/>
    <b v="0"/>
    <b v="0"/>
    <b v="0"/>
    <b v="0"/>
    <b v="0"/>
    <m/>
    <b v="0"/>
    <b v="0"/>
    <b v="0"/>
    <b v="0"/>
    <b v="0"/>
    <b v="0"/>
    <m/>
    <b v="0"/>
    <s v="Bachelor, Masters"/>
    <b v="1"/>
    <b v="1"/>
    <b v="0"/>
    <s v="Graduate, Internship"/>
    <b v="1"/>
    <b v="1"/>
    <b v="0"/>
    <s v="Assistant Engineer, Data Center Facilities Management (1-Net)_x000d__x000a_Technical Co-ordinator, NCA - Production Services _x000d__x000a_Asst Producer, Chinese Drama Productions"/>
    <n v="3"/>
    <s v="NCA - Digital News, Visuals_x000d__x000a_8 Days_x000d__x000a_Channel Management &amp; Audience Engagement_x000d__x000a_English Drama Productions_x000d__x000a_Audience &amp; Content Strategy (Production)_x000d__x000a_NCA - Digital News, International_x000d__x000a_YES 933_x000d__x000a_Risk &amp; Compliance_x000d__x000a_CNA Lifestyle_x000d__x000a_Content Commissioning_x000d__x000a_Media Analytics_x000d__x000a_Audience Marketing - Malay/Indian platform_x000d__x000a_Audience Marketing - Chinese platform_x000d__x000a_Creative Lab - Chinese_x000d__x000a_Partnerships-Strategic Partnerships"/>
    <n v="16"/>
    <m/>
    <m/>
    <s v="Yes"/>
    <m/>
  </r>
  <r>
    <n v="259818"/>
    <s v="Submitted"/>
    <s v="25/6/2025 12:25"/>
    <s v="Miss See, Ting Chun"/>
    <s v="Miss See, Ting Chun"/>
    <s v="Miss See, Ting Chun"/>
    <b v="1"/>
    <b v="1"/>
    <s v="202124361E"/>
    <s v="COGNOSPHERE PTE. LTD."/>
    <s v="HoYoverse"/>
    <x v="2"/>
    <s v="https://www.hoyoverse.com/en-us/"/>
    <s v="See Ting Chun"/>
    <s v="Recruiter"/>
    <s v="tingchun.see@hoyoverse.com"/>
    <n v="98805435"/>
    <n v="98805435"/>
    <x v="2"/>
    <m/>
    <m/>
    <s v="-"/>
    <m/>
    <m/>
    <s v="4 September 2025"/>
    <s v="D02"/>
    <s v="Level 3"/>
    <s v="Platinum Package @ $2,480 (before 9% GST)"/>
    <n v="3"/>
    <s v="https://careeraxis.ntu.edu.sg/forms/submissions/259818/uploads/47295/HoYoverse-Logo.png"/>
    <s v="Bank Transfer (Official Invoice)"/>
    <m/>
    <m/>
    <m/>
    <s v="202124361E"/>
    <s v="COGNOSPHERE PTE. LTD."/>
    <s v="1 One-North Crescent, Razer SEA HQ, #06-01, Singapore 138538"/>
    <s v="Singapore"/>
    <m/>
    <n v="138538"/>
    <s v="Singapore"/>
    <s v="See Ting Chun"/>
    <s v="tingchun.see@hoyoverse.com"/>
    <n v="98805435"/>
    <n v="98805435"/>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Data Analyst_x000d__x000a_Software Engineer _x000d__x000a_The list of roles will be out in Aug 2025"/>
    <n v="30"/>
    <s v="Data Analyst_x000d__x000a_Software Engineer _x000d__x000a_The list of roles will be out in Aug 2025"/>
    <n v="10"/>
    <m/>
    <m/>
    <s v="Yes"/>
    <m/>
  </r>
  <r>
    <n v="260014"/>
    <s v="Submitted"/>
    <d v="2025-02-07T10:45:00"/>
    <s v="Huang, Carolyn "/>
    <s v="Huang, Carolyn "/>
    <s v="Huang, Carolyn "/>
    <b v="1"/>
    <b v="1"/>
    <s v="197200078R"/>
    <s v="Singapore Airlines Limited"/>
    <s v="Singapore Airlines Limited"/>
    <x v="3"/>
    <s v="www.singaporeair.com.sg"/>
    <s v="Carolyn Huang"/>
    <s v="Assistant Manager Talent Acquisition and Staffing"/>
    <s v="carolyn_huang@singaporeair.com.sg"/>
    <n v="65417610"/>
    <n v="96379876"/>
    <x v="0"/>
    <m/>
    <s v="Yes"/>
    <s v="Premium"/>
    <m/>
    <m/>
    <s v="4 September 2025"/>
    <s v="D30"/>
    <s v="Level 3"/>
    <s v="Basic Package @ $1,280 (before 9% GST)"/>
    <s v="Please select"/>
    <m/>
    <s v="Bank Transfer (Official Invoice)"/>
    <m/>
    <m/>
    <m/>
    <s v="197200078R"/>
    <s v="Singapore Airlines Limited"/>
    <s v="Airline House, 25 Airline Road"/>
    <s v="Singapore"/>
    <m/>
    <n v="819829"/>
    <s v="Singapore"/>
    <s v="Carolyn Huang"/>
    <s v="carolyn_huang@singaporeair.com.sg"/>
    <n v="65417610"/>
    <n v="96379876"/>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Scholarship"/>
    <b v="1"/>
    <b v="1"/>
    <b v="1"/>
    <s v="Customer Experience Executive / Senior Executive_x000d__x000a_Network Planning Analyst_x000d__x000a_Engineering - Maintenance Planning Executive (Aircraft Maintenance Planning)_x000d__x000a_Engineering - Material Management Executive"/>
    <n v="15"/>
    <s v="Kris+ Generalist Intern_x000d__x000a_Kris+ Marketing Intern_x000d__x000a_Cargo Ops and Services Intern_x000d__x000a_E-commerce Logistics Intern_x000d__x000a_Public Affairs Communications Intern_x000d__x000a_Crew Planning Intern_x000d__x000a_Engineering Intern_x000d__x000a_Internal Audit Intern_x000d__x000a_Internal Audit (IT) Intern_x000d__x000a_Global Corporate Sales Intern_x000d__x000a_Culture and Engagement Intern"/>
    <n v="20"/>
    <s v="Singapore-Industry Scholarship (in partnership with MOE)"/>
    <n v="5"/>
    <s v="No"/>
    <m/>
  </r>
  <r>
    <n v="259879"/>
    <s v="Submitted"/>
    <s v="26/6/2025 14:02"/>
    <s v="Ms Tan, Siew Xin"/>
    <s v="Ms Tan, Siew Xin"/>
    <s v="Ms Tan, Siew Xin"/>
    <b v="1"/>
    <b v="1"/>
    <s v="198201025C"/>
    <s v="SIA Engineering Company"/>
    <s v="SIA Engineering Company"/>
    <x v="3"/>
    <s v="www.siaec.com.sg"/>
    <s v="Tan Siew Xin"/>
    <s v="Senior HR Executive"/>
    <s v="siewxin_tan@singaporeair.com.sg"/>
    <n v="65415113"/>
    <n v="83384741"/>
    <x v="0"/>
    <m/>
    <m/>
    <s v="Tier 2"/>
    <m/>
    <m/>
    <s v="4 September 2025"/>
    <s v="D31"/>
    <s v="Level 3"/>
    <s v="Basic Package @ $1,280 (before 9% GST)"/>
    <n v="4"/>
    <m/>
    <s v="Bank Transfer (Official Invoice)"/>
    <m/>
    <m/>
    <s v="Send invoice to Siewxin_tan@singaporeair.com.sg"/>
    <s v="198201025C"/>
    <s v="SIA Engineering Company Pte Ltd"/>
    <s v="31 Airline Road Hangar 2 Level 6N, Finance"/>
    <s v="Singapore"/>
    <m/>
    <n v="819831"/>
    <s v="Singapore"/>
    <s v="Diana Koh"/>
    <s v="diana_kohml@singaporeair.com.sg"/>
    <n v="65415113"/>
    <n v="83384741"/>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AMLT Program"/>
    <n v="10"/>
    <s v="Base Maintenance Intern_x000d__x000a_Line Maintenance Intern_x000d__x000a_Component Service Intern_x000d__x000a_Engine Service Intern_x000d__x000a_Human Resource Intern_x000d__x000a_Finance Intern"/>
    <n v="20"/>
    <m/>
    <m/>
    <s v="No"/>
    <m/>
  </r>
  <r>
    <n v="259710"/>
    <s v="Submitted"/>
    <s v="23/6/2025 15:03"/>
    <s v="Begum, Sultana"/>
    <s v="Begum, Sultana"/>
    <s v="Begum, Sultana"/>
    <b v="1"/>
    <b v="1"/>
    <s v="T08GB0008A"/>
    <s v="Civil Aviation Authority of Singapore"/>
    <s v="Civil Aviation Authority of Singapore"/>
    <x v="3"/>
    <s v="www.caas.gov.sg"/>
    <s v="Sultana Lubna Mamun"/>
    <s v="Manager"/>
    <s v="sultana_lubna_mamun@caas.gov.sg"/>
    <s v="6989 5360"/>
    <n v="96423535"/>
    <x v="1"/>
    <m/>
    <m/>
    <s v="-"/>
    <m/>
    <m/>
    <s v="4 September 2025"/>
    <s v="D32"/>
    <s v="Level 3"/>
    <s v="Gold Package @ $1,880 (before 9% GST)"/>
    <n v="5"/>
    <s v="https://careeraxis.ntu.edu.sg/forms/submissions/259710/uploads/47295/IMG_7049.jpeg"/>
    <s v="Supplier Portal (Vendors@Gov, Ariba etc.)"/>
    <s v="Vendors@Gov (for Government Sector only)"/>
    <s v="CAA14"/>
    <m/>
    <s v="T08GB0008A"/>
    <s v="Civil Aviation Authority of Singapore"/>
    <s v="60 Airport Boulevard Changi Airport Terminal 2 #04-01 Singapore 819643"/>
    <s v="Singapore"/>
    <s v="Singapore"/>
    <n v="819643"/>
    <s v="Singapore"/>
    <s v="Trina Seah"/>
    <s v="Trina_seah@caas.gov.sg"/>
    <n v="96423535"/>
    <n v="96423535"/>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Probationary Air Traffic Control Officers_x000d__x000a_Management Associates"/>
    <n v="30"/>
    <s v="Employee engagement _x000d__x000a_Management of training programmes and publicity strategies to promote seamless training programmes"/>
    <n v="2"/>
    <m/>
    <m/>
    <s v="No"/>
    <m/>
  </r>
  <r>
    <n v="259258"/>
    <s v="Submitted"/>
    <d v="2025-06-16T14:54:40"/>
    <s v="Miss Teo, Rui Ping"/>
    <s v="Miss Teo, Rui Ping"/>
    <s v="Miss Teo, Rui Ping"/>
    <b v="1"/>
    <b v="1"/>
    <s v="197501035Z"/>
    <s v="Phillip Securities Pte Ltd"/>
    <s v="PhillipCapital"/>
    <x v="4"/>
    <s v="https://www.phillip.com.sg/sg/"/>
    <s v="Teo Rui Ping"/>
    <s v="HR Business Partner"/>
    <s v="teorp@phillip.com.sg"/>
    <n v="65315406"/>
    <m/>
    <x v="0"/>
    <m/>
    <m/>
    <s v="-"/>
    <m/>
    <m/>
    <s v="2 September 2025"/>
    <s v="B08"/>
    <s v="Level 3"/>
    <s v="Basic Package @ $1,280 (before 9% GST)"/>
    <n v="5"/>
    <m/>
    <s v="E-Payment (Official Receipt)"/>
    <m/>
    <m/>
    <m/>
    <s v="197501035Z"/>
    <s v="Phillip Securities Pte Ltd"/>
    <s v="250 North Bridge Road #06-00 Raffles City Tower Singapore 179101"/>
    <s v="Singapore"/>
    <s v="Singapore"/>
    <n v="179101"/>
    <s v="Singapore"/>
    <s v="Joanne Ng Siew Gek"/>
    <s v="joannengsg@phillip.com.sg"/>
    <n v="68127076"/>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Analyst Programmer, Executive, Operations, Executive, Business Development, Executive, Marketing, Investment Consultant, Dealer, Internal Auditor, Executive, Compliance, Cyber Security Officer, Data Engineer"/>
    <n v="20"/>
    <m/>
    <m/>
    <m/>
    <m/>
    <s v="No"/>
    <s v="Y"/>
  </r>
  <r>
    <n v="259570"/>
    <s v="Submitted"/>
    <s v="24/6/2025 15:54"/>
    <s v="Tan, Jolene"/>
    <s v="Tan, Jolene"/>
    <s v="Tan, Jolene"/>
    <b v="1"/>
    <b v="1"/>
    <s v="198700827C"/>
    <s v="IFS Capital Limited"/>
    <s v="IFS Capital Limited"/>
    <x v="4"/>
    <s v="https://www.ifscapital.com.sg/"/>
    <s v="Jolene Tan"/>
    <s v="HR Business Partner"/>
    <s v="jolene.tan@ifscapital.com.sg"/>
    <m/>
    <n v="96607174"/>
    <x v="0"/>
    <m/>
    <m/>
    <s v="-"/>
    <m/>
    <m/>
    <s v="2 September 2025"/>
    <s v="B16"/>
    <s v="Level 3"/>
    <s v="Basic Package @ $1,280 (before 9% GST)"/>
    <n v="5"/>
    <m/>
    <s v="Bank Transfer (Official Invoice)"/>
    <m/>
    <m/>
    <s v="Please send invoice to ifs.grouphumanresources@ifscapital.com.sg"/>
    <s v="198700827C"/>
    <s v="IFS Capital Limited"/>
    <s v="10 Eunos Road 8 #09-04_x000d__x000a_Singapore Post Centre"/>
    <s v="Singapore"/>
    <s v="Singapore"/>
    <n v="408600"/>
    <s v="Singapore"/>
    <s v="Finance"/>
    <s v="ifssg.finance@ifscapital.com.sg"/>
    <n v="62707711"/>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TBC"/>
    <n v="1"/>
    <s v="TBC"/>
    <n v="1"/>
    <m/>
    <m/>
    <s v="No"/>
    <s v="Y"/>
  </r>
  <r>
    <n v="259742"/>
    <s v="Submitted"/>
    <s v="23/6/2025 16:43"/>
    <s v="Ms NG, Tricia"/>
    <s v="Ms NG, Tricia"/>
    <s v="Ms NG, Tricia"/>
    <b v="1"/>
    <b v="1"/>
    <s v="202002235D"/>
    <s v="Citadel Enterprise (Singapore) Pte Limited"/>
    <s v="Citadel | Citadel Securities"/>
    <x v="4"/>
    <s v="https://www.citadel.com/"/>
    <s v="Tricia Ng"/>
    <s v="Campus Recruiting"/>
    <s v="tricia.ng@citadel.com"/>
    <n v="69830519"/>
    <m/>
    <x v="0"/>
    <m/>
    <m/>
    <s v="-"/>
    <m/>
    <m/>
    <s v="2 September 2025"/>
    <s v="B19"/>
    <s v="Level 3"/>
    <s v="Basic Package @ $1,280 (before 9% GST)"/>
    <n v="5"/>
    <m/>
    <s v="Bank Transfer (Official Invoice)"/>
    <m/>
    <m/>
    <m/>
    <s v="202002235D"/>
    <s v="Citadel Enterprise (Singapore) Pte Limited"/>
    <s v="12 Marina View, Asia Sqaure Tower 2, #22-01 and 22-02"/>
    <s v="Singapore"/>
    <s v="Singapore"/>
    <n v="18961"/>
    <s v="Singapore"/>
    <s v="Tricia Ng"/>
    <s v="tricia.ng@citadel.com"/>
    <n v="69830519"/>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Software Engineering_x000d__x000a_Site Reliability Engineering_x000d__x000a_Trading _x000d__x000a_Quantitative Research _x000d__x000a_Operations_x000d__x000a_International Equities"/>
    <n v="6"/>
    <s v="Software Engineering_x000d__x000a_Site Reliability Engineering_x000d__x000a_Trading _x000d__x000a_Quantitative Research _x000d__x000a_Operations_x000d__x000a_International Equities"/>
    <n v="10"/>
    <m/>
    <m/>
    <s v="No"/>
    <s v="Y"/>
  </r>
  <r>
    <n v="260133"/>
    <s v="Submitted"/>
    <d v="2025-04-07T11:47:00"/>
    <s v="Chong, Jaslyn"/>
    <s v="Chong, Jaslyn"/>
    <s v="Chong, Jaslyn"/>
    <b v="1"/>
    <b v="1"/>
    <s v="193500026Z"/>
    <s v="UOB"/>
    <s v="UOB"/>
    <x v="4"/>
    <s v="www.uobgroup.com"/>
    <s v="Jaslyn Chong"/>
    <s v="Talent Acquisition"/>
    <s v="Jaslyn.chongmeichan@uobgroup.com"/>
    <n v="6569224905"/>
    <m/>
    <x v="0"/>
    <m/>
    <m/>
    <s v="Premium"/>
    <m/>
    <d v="2025-09-02T00:00:00"/>
    <s v="2 September 2025"/>
    <s v="B22"/>
    <s v="Level 3"/>
    <s v="Basic Package @ $1,280 (before 9% GST)"/>
    <n v="5"/>
    <m/>
    <s v="E-Payment (Official Receipt)"/>
    <m/>
    <m/>
    <m/>
    <s v="193500026Z"/>
    <s v="UOB"/>
    <s v="1 Raffles Place, #03-61, One Raffles Place Tower 2"/>
    <s v="Singapore"/>
    <s v="Singapore"/>
    <n v="48616"/>
    <s v="Singapore"/>
    <s v="Jaslyn Chong"/>
    <s v="Jaslyn.chongmeichan@uobgroup.com"/>
    <n v="6569224905"/>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Senior Officer, Personal Wealth Executive_x000d__x000a_Senior Officer, Home Loan Specialist_x000d__x000a_Senior Officer, Bancassurance Specialist_x000d__x000a_Senior Officer, Business Financial Manager (Sales), Business Banking_x000d__x000a_Senior Officer, Customer Service, Contact Center"/>
    <n v="50"/>
    <s v="Cash Product Management Intern_x000d__x000a_Infrastructure &amp; Project Finance Intern_x000d__x000a_Trade Finance Product Intern_x000d__x000a_Group Technology &amp; Operations Intern_x000d__x000a_Project Management Office Intern_x000d__x000a_Programme Coordinator Intern"/>
    <n v="50"/>
    <m/>
    <m/>
    <s v="No"/>
    <s v="Y"/>
  </r>
  <r>
    <n v="260368"/>
    <s v="Submitted"/>
    <s v="14/7/2025 17:19"/>
    <s v="Ms Emerging Talent Acquisition Team, HSBC"/>
    <s v="Ms Emerging Talent Acquisition Team, HSBC"/>
    <s v="Ms Emerging Talent Acquisition Team, HSBC"/>
    <b v="1"/>
    <b v="1"/>
    <s v="TBC"/>
    <s v="The Hongkong and Shanghai Banking Corporation Limited"/>
    <s v="HSBC"/>
    <x v="4"/>
    <s v="https://www.hsbc.com/careers/students-and-graduates"/>
    <s v="Gabe Ip"/>
    <s v="Events and Engagement Team Lead"/>
    <s v="gabe.h.y.ip@hsbc.com.hk"/>
    <n v="39414571"/>
    <m/>
    <x v="0"/>
    <m/>
    <m/>
    <s v="Premium"/>
    <m/>
    <m/>
    <s v="2 September 2025"/>
    <s v="B23"/>
    <s v="Level 3"/>
    <s v="Basic Package @ $1,280 (before 9% GST)"/>
    <n v="4"/>
    <m/>
    <s v="Bank Transfer (Official Invoice)"/>
    <m/>
    <m/>
    <s v="N/A"/>
    <s v="To confirm"/>
    <s v="The Hongkong and Shanghai Banking Corporation Limited"/>
    <s v="10 Marina Boulevard #48-01 Marina Bay Financial Centre Tower 2, Singapore 018983"/>
    <s v="Singapore"/>
    <s v="Asia"/>
    <n v="18983"/>
    <s v="Singapore"/>
    <s v="Gabe Ip"/>
    <s v="gabe.h.y.ip@hsbc.com.hk"/>
    <s v="+852 39414571"/>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2026 HSBC Singapore Summer Internship Programmes"/>
    <n v="1"/>
    <s v="2026 HSBC Singapore Global Graduate Programmes"/>
    <n v="1"/>
    <m/>
    <m/>
    <s v="Yes"/>
    <s v="Y"/>
  </r>
  <r>
    <n v="259284"/>
    <s v="Submitted"/>
    <d v="2025-06-16T17:55:29"/>
    <s v="Mr Tan, Li Hao"/>
    <s v="Mr Tan, Li Hao"/>
    <s v="Mr Tan, Li Hao"/>
    <b v="1"/>
    <b v="1"/>
    <s v="202428336M"/>
    <s v="DRW Singapore Pte Ltd"/>
    <s v="DRW"/>
    <x v="4"/>
    <s v="Www.DRW.com"/>
    <s v="Tan Li Hao"/>
    <s v="Campus Recruiter"/>
    <s v="Lihaotan@drwsg.com"/>
    <n v="65498628"/>
    <n v="97814769"/>
    <x v="0"/>
    <m/>
    <m/>
    <s v="Premium"/>
    <m/>
    <m/>
    <s v="2 September 2025"/>
    <s v="B24"/>
    <s v="Level 3"/>
    <s v="Basic Package @ $1,280 (before 9% GST)"/>
    <n v="5"/>
    <m/>
    <s v="E-Payment (Official Receipt)"/>
    <m/>
    <m/>
    <s v="Please send invoice to Li Hao (HR)"/>
    <s v="201428336M"/>
    <s v="DRW Singapore Pte Ltd"/>
    <s v="8 Marina View, Asia Square Tower 1, #32-05, Singapore 018960"/>
    <s v="Singapore"/>
    <s v="Singapore"/>
    <s v="018960"/>
    <s v="Singapore"/>
    <s v="Accounts Payable"/>
    <s v="Accountspayable@drwholdings.com"/>
    <s v="+113266377494"/>
    <s v="+17085001266"/>
    <s v="Specific Programmes"/>
    <m/>
    <b v="0"/>
    <b v="0"/>
    <b v="0"/>
    <b v="0"/>
    <b v="0"/>
    <b v="0"/>
    <s v="Artificial Intelligence &amp; Society, Computer Engineering, Computer Engineering and Economics, Computer Science, Computer Science and Economics, Computing, Data Science &amp; Artificial Intelligence"/>
    <b v="1"/>
    <b v="0"/>
    <b v="0"/>
    <b v="1"/>
    <b v="1"/>
    <b v="1"/>
    <b v="1"/>
    <b v="1"/>
    <b v="1"/>
    <m/>
    <b v="0"/>
    <b v="0"/>
    <b v="0"/>
    <b v="0"/>
    <b v="0"/>
    <b v="0"/>
    <b v="0"/>
    <b v="0"/>
    <b v="0"/>
    <b v="0"/>
    <b v="0"/>
    <b v="0"/>
    <b v="0"/>
    <b v="0"/>
    <b v="0"/>
    <b v="0"/>
    <b v="0"/>
    <s v="Economics, Economics &amp; Data Science"/>
    <b v="0"/>
    <b v="0"/>
    <b v="0"/>
    <b v="0"/>
    <b v="0"/>
    <b v="1"/>
    <b v="1"/>
    <b v="0"/>
    <b v="0"/>
    <b v="0"/>
    <b v="0"/>
    <b v="0"/>
    <b v="0"/>
    <b v="0"/>
    <b v="0"/>
    <b v="0"/>
    <b v="0"/>
    <b v="0"/>
    <b v="0"/>
    <b v="0"/>
    <b v="0"/>
    <b v="0"/>
    <b v="0"/>
    <b v="0"/>
    <b v="0"/>
    <b v="0"/>
    <b v="0"/>
    <b v="0"/>
    <b v="0"/>
    <s v="Mathematical and Computer Sciences, Mathematical Sciences, Mathematical Sciences and Economics, Physics &amp; Applied Physics, Physics and Mathematical Sciences"/>
    <b v="0"/>
    <b v="0"/>
    <b v="0"/>
    <b v="0"/>
    <b v="0"/>
    <b v="0"/>
    <b v="0"/>
    <b v="1"/>
    <b v="1"/>
    <b v="1"/>
    <b v="1"/>
    <b v="1"/>
    <m/>
    <b v="0"/>
    <b v="0"/>
    <b v="0"/>
    <b v="0"/>
    <b v="0"/>
    <b v="0"/>
    <m/>
    <b v="0"/>
    <s v="Bachelor, Masters, PhD"/>
    <b v="1"/>
    <b v="1"/>
    <b v="1"/>
    <s v="Graduate, Internship"/>
    <b v="1"/>
    <b v="1"/>
    <b v="0"/>
    <s v="Quantitative Trading Analyst, Quantitative Researcher, Software Developer"/>
    <n v="5"/>
    <s v="Quantitative Trading Analyst Intern, Quantitative Research Intern, Software Developer Intern, IT Intern"/>
    <n v="10"/>
    <m/>
    <m/>
    <s v="Yes"/>
    <s v="Y"/>
  </r>
  <r>
    <n v="259827"/>
    <s v="Submitted"/>
    <s v="25/6/2025 14:41"/>
    <s v="Neo, Sharni"/>
    <s v="Neo, Sharni"/>
    <s v="Neo, Sharni"/>
    <b v="1"/>
    <b v="1"/>
    <s v="200914678W"/>
    <s v="WorldQuant Pte Ltd"/>
    <s v="WorldQuant Pte Ltd"/>
    <x v="4"/>
    <s v="https://www.worldquant.com/"/>
    <s v="Sharni Neo"/>
    <s v="Talent Acquisiton, Vice president"/>
    <s v="sharni.neo@worldquant.com"/>
    <n v="83184926"/>
    <n v="83184926"/>
    <x v="1"/>
    <m/>
    <m/>
    <s v="-"/>
    <m/>
    <m/>
    <s v="2 September 2025"/>
    <s v="B20"/>
    <s v="Level 3"/>
    <s v="Gold Package @ $1,880 (before 9% GST)"/>
    <s v="Please select"/>
    <s v="https://careeraxis.ntu.edu.sg/forms/submissions/259827/uploads/47295/WorldQuant-2022--Logo_for-dark-background.png"/>
    <s v="Bank Transfer (Official Invoice)"/>
    <m/>
    <m/>
    <s v="Please send us a softcopy invoice"/>
    <s v="200914678W"/>
    <s v="WorldQuant Pte Ltd"/>
    <s v="88 Market Street, #36-01 CapitaSpring,Singapore 048948"/>
    <s v="Singapore"/>
    <s v="Singapore"/>
    <n v="48948"/>
    <s v="Singapore"/>
    <s v="Sharni Neo"/>
    <s v="sharni.neo@worldquant.com"/>
    <n v="8318492"/>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Quant Researcher"/>
    <n v="5"/>
    <s v="Quant Research Intern"/>
    <n v="5"/>
    <m/>
    <m/>
    <s v="Yes"/>
    <s v="Y"/>
  </r>
  <r>
    <n v="259927"/>
    <s v="Submitted"/>
    <d v="2025-02-07T14:33:00"/>
    <s v="Mallari, Sigrid"/>
    <s v="Mallari, Sigrid"/>
    <s v="Mallari, Sigrid"/>
    <b v="1"/>
    <b v="1"/>
    <s v="NA"/>
    <s v="Wells Fargo Bank N.A."/>
    <s v="Wells Fargo"/>
    <x v="4"/>
    <s v="https://www.wellsfargo.com/"/>
    <s v="Sigrid Mallari"/>
    <s v="APAC Senior Recruiter"/>
    <s v="sigridmae.b.mallari@wellsfargo.com"/>
    <m/>
    <n v="639167063577"/>
    <x v="1"/>
    <m/>
    <m/>
    <s v="-"/>
    <m/>
    <d v="2025-09-02T00:00:00"/>
    <s v="2 September 2025"/>
    <s v="B21"/>
    <s v="Level 3"/>
    <s v="Gold Package @ $1,880 (before 9% GST)"/>
    <n v="5"/>
    <s v="https://careeraxis.ntu.edu.sg/forms/submissions/259927/uploads/47295/wells-fargo-logo-1200x675.jpg"/>
    <s v="E-Payment (Official Receipt)"/>
    <m/>
    <m/>
    <s v="instructions to follow"/>
    <s v="NA"/>
    <s v="Wells Fargo Bank N.A."/>
    <s v="138 Market St., #30-01, Capitagreen, Singapore, 048946"/>
    <s v="Singapore"/>
    <s v="APAC"/>
    <n v="48946"/>
    <s v="Singapore"/>
    <s v="TBC"/>
    <s v="sigridmae.b.mallari@wellsfargo.com"/>
    <s v="TBC"/>
    <s v="TBC"/>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Corporate Banking Program Analyst – Singapore_x000a_Corporate Banking Program Analyst - Hong Kong"/>
    <n v="1"/>
    <s v="Markets Summer Intern Analyst - Singapore_x000a_Banking Summer Intern Analyst - Singapore_x000a_Markets Summer Intern Analyst - Hong Kong_x000a_Banking Summer Intern Analyst – Hong Kong"/>
    <n v="5"/>
    <m/>
    <m/>
    <s v="Yes"/>
    <s v="Y"/>
  </r>
  <r>
    <n v="260469"/>
    <s v="Submitted"/>
    <s v="14/7/2025 13:18"/>
    <s v="Wong, May"/>
    <s v="Wong, May"/>
    <s v="Wong, May"/>
    <b v="1"/>
    <b v="1"/>
    <s v="NA"/>
    <s v="Qube Research &amp; Technologies"/>
    <s v="Qube Research &amp; Technologies"/>
    <x v="4"/>
    <s v="www.qube-rt.com"/>
    <s v="May Wong"/>
    <s v="Talent Recruiter"/>
    <s v="may.wong@qube-rt.com"/>
    <n v="38937325"/>
    <m/>
    <x v="1"/>
    <m/>
    <m/>
    <s v="Premium"/>
    <m/>
    <m/>
    <s v="4 September 2025"/>
    <s v="C48"/>
    <s v="Basement 1"/>
    <s v="Gold Package @ $1,880 (before 9% GST)"/>
    <n v="5"/>
    <s v="https://careeraxis.ntu.edu.sg/forms/submissions/260469/uploads/47295/QRT---Logo.JPG"/>
    <s v="Bank Transfer (Official Invoice)"/>
    <m/>
    <m/>
    <s v="send invoice to &quot;pohlin.goh@qube-rt.com&quot;"/>
    <s v="NA"/>
    <s v="Qube Research &amp; Technologies Singapore Pte. Ltd"/>
    <s v="https://www.qube-rt.com/"/>
    <s v="Singapore"/>
    <m/>
    <n v="49909"/>
    <s v="Singapore"/>
    <s v="Poh Lin Goh"/>
    <s v="may.wong@qube-rt.com"/>
    <n v="38937325"/>
    <m/>
    <s v="Specific Programmes"/>
    <s v="Applied Computing in Finance"/>
    <b v="0"/>
    <b v="0"/>
    <b v="0"/>
    <b v="0"/>
    <b v="1"/>
    <b v="0"/>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s v="Aerospace Engineering and Economics, Electrical &amp; Electronic Engineering and Economics"/>
    <b v="0"/>
    <b v="1"/>
    <b v="0"/>
    <b v="0"/>
    <b v="0"/>
    <b v="1"/>
    <b v="0"/>
    <b v="0"/>
    <b v="0"/>
    <b v="0"/>
    <b v="0"/>
    <b v="0"/>
    <b v="0"/>
    <b v="0"/>
    <b v="0"/>
    <b v="0"/>
    <b v="0"/>
    <s v="Economics &amp; Data Science"/>
    <b v="0"/>
    <b v="0"/>
    <b v="0"/>
    <b v="0"/>
    <b v="0"/>
    <b v="0"/>
    <b v="1"/>
    <b v="0"/>
    <b v="0"/>
    <b v="0"/>
    <b v="0"/>
    <b v="0"/>
    <b v="0"/>
    <b v="0"/>
    <b v="0"/>
    <b v="0"/>
    <b v="0"/>
    <b v="0"/>
    <b v="0"/>
    <b v="0"/>
    <b v="0"/>
    <b v="0"/>
    <b v="0"/>
    <b v="0"/>
    <b v="0"/>
    <b v="0"/>
    <b v="0"/>
    <b v="0"/>
    <b v="0"/>
    <s v="Mathematical and Computer Sciences, Mathematical Sciences, Mathematical Sciences and Economics, Physics &amp; Applied Physics, Physics and Mathematical Sciences"/>
    <b v="0"/>
    <b v="0"/>
    <b v="0"/>
    <b v="0"/>
    <b v="0"/>
    <b v="0"/>
    <b v="0"/>
    <b v="1"/>
    <b v="1"/>
    <b v="1"/>
    <b v="1"/>
    <b v="1"/>
    <m/>
    <b v="0"/>
    <b v="0"/>
    <b v="0"/>
    <b v="0"/>
    <b v="0"/>
    <b v="0"/>
    <m/>
    <b v="0"/>
    <s v="Bachelor, Masters, PhD"/>
    <b v="1"/>
    <b v="1"/>
    <b v="1"/>
    <s v="Internship"/>
    <b v="0"/>
    <b v="1"/>
    <b v="0"/>
    <m/>
    <m/>
    <s v="2026 Internship / Graduate - Quantitative Trading / Research_x000d__x000a_2026 Internship / Graduate - Quantitative Technology"/>
    <n v="10"/>
    <m/>
    <m/>
    <s v="Yes"/>
    <m/>
  </r>
  <r>
    <n v="259328"/>
    <s v="Submitted"/>
    <d v="2025-06-17T10:05:32"/>
    <s v="TAN, Karen"/>
    <s v="TAN, Karen"/>
    <s v="TAN, Karen"/>
    <b v="1"/>
    <b v="1"/>
    <s v="196800306E"/>
    <s v="DBS Bank Ltd"/>
    <s v="DBS Bank Ltd"/>
    <x v="4"/>
    <s v="https://www.dbs.com.sg/index/default.page"/>
    <s v="Karen Tan"/>
    <s v="Campus Recruiter"/>
    <s v="karentan@dbs.com"/>
    <n v="81633271"/>
    <m/>
    <x v="0"/>
    <m/>
    <m/>
    <s v="Premium"/>
    <m/>
    <m/>
    <s v="4 September 2025"/>
    <s v="C49"/>
    <s v="Basement 1"/>
    <s v="Basic Package @ $1,280 (before 9% GST)"/>
    <n v="5"/>
    <m/>
    <s v="Supplier Portal (Vendors@Gov, Ariba etc.)"/>
    <s v="Coupa"/>
    <m/>
    <s v="To email official invoice to karentan@dbs.com to create a Purchase Order (PO). DBS will then provide the PO Number to NTU to create a PO-Backed Invoice."/>
    <s v="196800306E"/>
    <s v="DBS Bank Ltd"/>
    <s v="12 Marina Boulevard, Level 40, Marina Bay Financial Centre Tower 3"/>
    <s v="Singapore"/>
    <s v="Singapore"/>
    <s v="018982"/>
    <s v="Singapore"/>
    <s v="Karen Tan"/>
    <s v="karentan@dbs.com"/>
    <n v="81633271"/>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b v="1"/>
    <b v="0"/>
    <b v="0"/>
    <s v="1. Management Associate Programme_x000d__x000a_2. Wealth Planning Manager"/>
    <n v="100"/>
    <m/>
    <m/>
    <m/>
    <m/>
    <s v="No"/>
    <m/>
  </r>
  <r>
    <n v="259228"/>
    <s v="Submitted"/>
    <d v="2025-06-16T13:43:28"/>
    <s v="Ms Tan, Cheryl"/>
    <s v="Ms Tan, Cheryl"/>
    <s v="Ms Tan, Cheryl"/>
    <b v="1"/>
    <b v="1"/>
    <s v="201106386R"/>
    <s v="AIA Singapore Private Limited"/>
    <s v="AIA Singapore"/>
    <x v="4"/>
    <s v="https://www.aia.com.sg/en/index"/>
    <s v="Cheryl Tan"/>
    <s v="Talent Acquisition Operations Analyst"/>
    <s v="cheryl-cs.tan@aia.com"/>
    <m/>
    <n v="98299058"/>
    <x v="0"/>
    <m/>
    <m/>
    <s v="-"/>
    <m/>
    <m/>
    <s v="4 September 2025"/>
    <s v="C55"/>
    <s v="Basement 1"/>
    <s v="Basic Package @ $1,280 (before 9% GST)"/>
    <n v="5"/>
    <m/>
    <s v="Supplier Portal (Vendors@Gov, Ariba etc.)"/>
    <s v="Ariba"/>
    <m/>
    <s v="To upload invoice in Ariba"/>
    <s v="201106386R"/>
    <s v="AIA Singapore Private Limited"/>
    <s v="1 Robinson Road, AIA Tower_x000d__x000a_#11-00"/>
    <s v="Singapore"/>
    <s v="Singapore"/>
    <s v="048542"/>
    <s v="Singapore"/>
    <s v="Cheryl Tan"/>
    <s v="cheryl-cs.tan@aia.com"/>
    <m/>
    <n v="98299058"/>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Internship"/>
    <b v="0"/>
    <b v="1"/>
    <b v="0"/>
    <m/>
    <m/>
    <s v="To be confirmed"/>
    <n v="30"/>
    <m/>
    <m/>
    <s v="Yes"/>
    <m/>
  </r>
  <r>
    <n v="259249"/>
    <s v="Submitted"/>
    <d v="2025-06-16T14:08:57"/>
    <s v="finexis, Human Resource"/>
    <s v="finexis, Human Resource"/>
    <s v="finexis, Human Resource"/>
    <b v="1"/>
    <b v="1"/>
    <s v="200408660G"/>
    <s v="finexis advisory Pte Ltd"/>
    <s v="finexis advisory Pte Ltd"/>
    <x v="4"/>
    <s v="https://www.finexis.com.sg/"/>
    <s v="Crystabel Tan"/>
    <s v="Human Resource Executive"/>
    <s v="hr@finexis.com.sg"/>
    <n v="66318288"/>
    <m/>
    <x v="0"/>
    <m/>
    <m/>
    <s v="Tier 2"/>
    <m/>
    <m/>
    <s v="4 September 2025"/>
    <s v="C56"/>
    <s v="Basement 1"/>
    <s v="Basic Package @ $1,280 (before 9% GST)"/>
    <n v="5"/>
    <m/>
    <s v="E-Payment (Official Receipt)"/>
    <m/>
    <m/>
    <m/>
    <s v="200408660G"/>
    <s v="finexis advisory Pte Ltd"/>
    <s v="20 Collyer Quay, #01-02"/>
    <s v="Singapore"/>
    <s v="Singapore"/>
    <s v="049319"/>
    <s v="Singapore"/>
    <s v="Lu Jen Shen"/>
    <s v="accounts@finexis.com.sg"/>
    <n v="66318288"/>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Compliance Executive, Data Analyst, HR Coordinator, Business Development Executive, Distribution Executive, Competency Executive"/>
    <n v="6"/>
    <s v="Compliance Intern, Finance Intern, Events Intern"/>
    <n v="3"/>
    <m/>
    <m/>
    <s v="No"/>
    <m/>
  </r>
  <r>
    <n v="260018"/>
    <s v="Submitted"/>
    <d v="2025-02-07T10:16:00"/>
    <s v="Ruhui, Leong"/>
    <s v="Ruhui, Leong"/>
    <s v="Ruhui, Leong"/>
    <b v="1"/>
    <b v="1"/>
    <s v="201804195C"/>
    <s v="Maybank Singapore Limited"/>
    <s v="Maybank"/>
    <x v="4"/>
    <s v="https://www.maybank2u.com.sg/en/personal/index.page"/>
    <s v="Lynn Ng"/>
    <s v="Business Partner"/>
    <s v="lynn.lxng@maybank.com"/>
    <n v="81880285"/>
    <n v="81880285"/>
    <x v="0"/>
    <m/>
    <m/>
    <s v="-"/>
    <m/>
    <m/>
    <s v="4 September 2025"/>
    <s v="C57"/>
    <s v="Basement 1"/>
    <s v="Basic Package @ $1,280 (before 9% GST)"/>
    <n v="5"/>
    <m/>
    <s v="E-Payment (Official Receipt)"/>
    <m/>
    <m/>
    <m/>
    <s v="201804195C"/>
    <s v="Maybank Singapore Limited"/>
    <s v="No. 1 Ang Mo Kio Street 64, Maybank.Centre"/>
    <s v="Singapore"/>
    <m/>
    <n v="569083"/>
    <s v="Singapore"/>
    <s v="Ms. Esther Gan"/>
    <s v="lynn.lxng@maybank.com"/>
    <m/>
    <n v="81880285"/>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Internship"/>
    <b v="0"/>
    <b v="1"/>
    <b v="0"/>
    <m/>
    <m/>
    <s v="Mbassador Programme"/>
    <n v="60"/>
    <m/>
    <m/>
    <s v="Yes"/>
    <m/>
  </r>
  <r>
    <n v="260501"/>
    <s v="Submitted"/>
    <s v="14/7/2025 13:19"/>
    <s v="Han, Sunny"/>
    <s v="Han, Sunny"/>
    <s v="Han, Sunny"/>
    <b v="1"/>
    <b v="1"/>
    <s v="S99FC5759D"/>
    <s v="CIMB BANK BERHAD"/>
    <s v="CIMB Singapore"/>
    <x v="4"/>
    <s v="https://www.cimb.com.sg/en/personal/home.html"/>
    <s v="Sunny Han"/>
    <s v="Talent Acquisition"/>
    <s v="Sunnywe.han@cimb.com"/>
    <n v="93669839"/>
    <m/>
    <x v="0"/>
    <m/>
    <m/>
    <s v="-"/>
    <m/>
    <m/>
    <s v="4 September 2025"/>
    <s v="C58"/>
    <s v="Basement 1"/>
    <s v="Basic Package @ $1,280 (before 9% GST)"/>
    <n v="5"/>
    <m/>
    <s v="E-Payment (Official Receipt)"/>
    <m/>
    <m/>
    <m/>
    <s v="S99FC5759D"/>
    <s v="CIMB BANK BERHAD"/>
    <s v="CIMB PLAZA"/>
    <s v="Singapore"/>
    <m/>
    <n v="48622"/>
    <s v="Singapore"/>
    <s v="Sunny Han"/>
    <s v="Sunnywe.han@cimb.com"/>
    <n v="93669839"/>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The Complete Banker Programme_x000d__x000a_Credit Management Apprentice Programme_x000d__x000a_Commercial Banking Apprentice Programme"/>
    <n v="10"/>
    <s v="Corporate &amp; Investment Banking_x000d__x000a_Private Banking_x000d__x000a_and others"/>
    <n v="10"/>
    <s v="CIMB ASEAN Scholarship"/>
    <n v="3"/>
    <s v="No"/>
    <m/>
  </r>
  <r>
    <n v="260754"/>
    <s v="Submitted"/>
    <s v="18/7/2025 14:32"/>
    <s v="Chung, Yan "/>
    <s v="Chung, Yan "/>
    <s v="Chung, Yan "/>
    <b v="1"/>
    <b v="1"/>
    <s v="200005578H"/>
    <s v="Singlife Financial Advisers Pte Ltd"/>
    <s v="Singlife Financial Advisers"/>
    <x v="4"/>
    <s v="https://singlifefa.com/"/>
    <s v="Yan Chung"/>
    <s v="Recruitment Lead"/>
    <s v="yan_chung@singlife.com"/>
    <n v="92785625"/>
    <m/>
    <x v="1"/>
    <m/>
    <m/>
    <s v="-"/>
    <m/>
    <m/>
    <s v="4 September 2025"/>
    <m/>
    <m/>
    <m/>
    <n v="5"/>
    <s v="https://careeraxis.ntu.edu.sg/forms/submissions/260754/uploads/47295/SFA_Logo_FF0008-Red-on-White-Extreme-Horizontal.png"/>
    <s v="Bank Transfer (Official Invoice)"/>
    <m/>
    <m/>
    <s v="To send an official invoice to yan_chung@singlife.com"/>
    <s v="200005578H"/>
    <s v="Singlife Financial Advisers Pte Ltd"/>
    <s v="51 Cuppage Road #03-09, Singapore 229469"/>
    <s v="Singapore"/>
    <m/>
    <n v="229469"/>
    <s v="Singapore"/>
    <s v="Yan Chung"/>
    <s v="yan_chung@singlife.com"/>
    <n v="92785625"/>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Wealth Manager"/>
    <n v="50"/>
    <s v="Personal Assistant to Wealth Manager/Team Leader"/>
    <n v="10"/>
    <m/>
    <m/>
    <s v="No"/>
    <m/>
  </r>
  <r>
    <n v="260027"/>
    <s v="Submitted"/>
    <d v="2025-02-07T12:00:00"/>
    <s v="LEONG, WEN JUN"/>
    <s v="LEONG, WEN JUN"/>
    <s v="LEONG, WEN JUN"/>
    <b v="1"/>
    <b v="1"/>
    <s v="S74FC2397J"/>
    <s v="Crédit Agricole Corporate &amp; Investment Bank"/>
    <s v="Crédit Agricole Corporate &amp; Investment Bank"/>
    <x v="4"/>
    <s v="https://www.ca-cib.com/en/about-us"/>
    <s v="Leong Wen Jun"/>
    <s v="HR Business Partner"/>
    <s v="wenjun.leong@ca-cib.com"/>
    <n v="64399661"/>
    <m/>
    <x v="2"/>
    <m/>
    <m/>
    <s v="-"/>
    <m/>
    <m/>
    <s v="2 September 2025"/>
    <s v="B10"/>
    <s v="Level 3"/>
    <s v="Platinum Package @ $2,480 (before 9% GST)"/>
    <n v="5"/>
    <s v="https://careeraxis.ntu.edu.sg/forms/submissions/260027/uploads/47295/CACIB-Logo---for-NTU-Career-Fair-3.jpg"/>
    <s v="Bank Transfer (Official Invoice)"/>
    <m/>
    <m/>
    <s v="To include PO number and send invoice to main contact person"/>
    <s v="S74FC2397J"/>
    <s v="Crédit Agricole Corporate and Investment Bank"/>
    <s v="20 Pasir Panjang Road #03-25, _x000d__x000a_Mapletree Business City, _x000d__x000a_Singapore 117439"/>
    <s v="Singapore"/>
    <m/>
    <n v="117439"/>
    <s v="Singapore"/>
    <s v="Leong Wen Jun"/>
    <s v="wenjun.leong@ca-cib.com"/>
    <n v="64399661"/>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Business Analyst, Support Analyst, Developer, Software Engineer"/>
    <n v="5"/>
    <s v="Business Analyst, Support Analyst, Developer, Software Engineer"/>
    <n v="5"/>
    <m/>
    <m/>
    <s v="No"/>
    <s v="Y"/>
  </r>
  <r>
    <n v="259350"/>
    <s v="Submitted"/>
    <s v="20/6/2025 10:17"/>
    <s v="Lim, Elis"/>
    <s v="Lim, Elis"/>
    <s v="Koh, Rebecca"/>
    <b v="1"/>
    <b v="1"/>
    <s v="T08GB0031L"/>
    <s v="Monetary Authority of Singapore"/>
    <s v="Monetary Authority of Singapore"/>
    <x v="4"/>
    <s v="https://www.mas.gov.sg/"/>
    <s v="Rebecca Koh"/>
    <s v="Talent Acquisition Manager"/>
    <s v="Rebecca_KOH_from.ADECCO@mas.gov.sg"/>
    <m/>
    <n v="93820731"/>
    <x v="2"/>
    <m/>
    <m/>
    <s v="Tier 2"/>
    <m/>
    <m/>
    <s v="4 September 2025"/>
    <s v="C29"/>
    <s v="Basement 1"/>
    <s v="Platinum Package @ $2,480 (before 9% GST)"/>
    <n v="5"/>
    <s v="https://careeraxis.ntu.edu.sg/forms/submissions/259350/uploads/47295/mas_logo.png"/>
    <s v="Supplier Portal (Vendors@Gov, Ariba etc.)"/>
    <s v="Vendors@Gov (for Government Sector only)"/>
    <s v="MAS09"/>
    <s v="PO Number to be included in Invoice - MASPO20250001041"/>
    <s v="T08GB0031L"/>
    <s v="Monetary Authority of Singapore"/>
    <s v="10 Shenton Way, MAS Building"/>
    <s v="Singapore"/>
    <m/>
    <n v="79117"/>
    <s v="Singapore"/>
    <s v="Rebecca Koh"/>
    <s v="Rebecca_KOH_from.ADECCO@mas.gov.sg"/>
    <m/>
    <n v="93820731"/>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MAS Graduate Officer"/>
    <n v="20"/>
    <s v="MAS Internship Programme"/>
    <n v="50"/>
    <m/>
    <m/>
    <s v="Yes"/>
    <m/>
  </r>
  <r>
    <n v="260613"/>
    <s v="Submitted"/>
    <s v="16/7/2025 10:50"/>
    <s v="Ms Sheena, Neo "/>
    <s v="Ms Sheena, Neo "/>
    <s v="Ms Sheena, Neo "/>
    <b v="1"/>
    <b v="1"/>
    <s v="S74FC2426B"/>
    <s v="BNY"/>
    <s v="BNY"/>
    <x v="4"/>
    <s v="www.bny.com"/>
    <s v="Neo Sheena"/>
    <s v="Head of Early Careers, APAC"/>
    <s v="sheena.neo@bny.com"/>
    <n v="97802220"/>
    <n v="97802220"/>
    <x v="2"/>
    <m/>
    <m/>
    <s v="Premium"/>
    <m/>
    <m/>
    <s v="4 September 2025"/>
    <s v="C30"/>
    <s v="Basement 1"/>
    <s v="Platinum Package @ $2,480 (before 9% GST)"/>
    <n v="5"/>
    <s v="https://careeraxis.ntu.edu.sg/forms/submissions/260613/uploads/47295/BNY-Logo-png.png"/>
    <s v="E-Payment (Official Receipt)"/>
    <m/>
    <m/>
    <s v="NA"/>
    <s v="S74FC2426B"/>
    <s v="BNY"/>
    <s v="1 Temasek Avenue"/>
    <s v="Singapore"/>
    <s v="Singapore"/>
    <n v="39192"/>
    <s v="Singapore"/>
    <s v="Neo Sheena"/>
    <s v="sheena.neo@bny.com"/>
    <n v="97802220"/>
    <n v="97802220"/>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Internship"/>
    <b v="0"/>
    <b v="1"/>
    <b v="0"/>
    <m/>
    <m/>
    <s v="-"/>
    <n v="20"/>
    <m/>
    <m/>
    <s v="Yes"/>
    <m/>
  </r>
  <r>
    <n v="260148"/>
    <s v="Submitted"/>
    <d v="2025-04-07T17:40:00"/>
    <s v="Lim, Annie"/>
    <s v="Lim, Annie"/>
    <s v="Lim, Annie"/>
    <b v="1"/>
    <b v="1"/>
    <s v="198703907Z"/>
    <s v="Singapore General Hospital"/>
    <s v="Singapore General Hospital"/>
    <x v="5"/>
    <s v="https://www.sgh.com.sg"/>
    <s v="Annie Lim"/>
    <s v="HR Executive"/>
    <s v="annie.lim.m.x@sgh.com.sg"/>
    <m/>
    <n v="90105558"/>
    <x v="0"/>
    <m/>
    <m/>
    <s v="Premium"/>
    <m/>
    <m/>
    <s v="2 September 2025"/>
    <s v="A07"/>
    <s v="Basement 1"/>
    <s v="Basic Package @ $1,280 (before 9% GST)"/>
    <n v="5"/>
    <m/>
    <s v="Bank Transfer (Official Invoice)"/>
    <m/>
    <m/>
    <m/>
    <s v="198703907Z"/>
    <s v="Singapore General Hospital"/>
    <s v="168 Jalan Bukit Merah, Connection One, Tower 1, #14-02"/>
    <s v="Singapore"/>
    <s v="Singapore"/>
    <n v="150168"/>
    <s v="Singapore"/>
    <s v="Grace Ching Meuw Ling"/>
    <s v="grace.ching.m.l@sgh.com.sg"/>
    <m/>
    <n v="90105558"/>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Analyst (Data Science / Engineering)_x000a_Executive, Division of Medicine_x000a_Executive, Ops Tech _x000a_Executive, Medication Delivery Service  (Pharmacy)_x000a_Executive, Crisis Planning &amp; Operations (CPO)_x000a_Executive (Office of Patient Safety &amp; Quality)_x000a_Executive (Division of Surgery &amp; Surgical Oncology)_x000a_Executive (Security)_x000a_Project Executive (Facilities Development)_x000a_Medical Laboratory Technologists _x000a_Clinical Research Coordinators_x000a_Sonographers_x000a_Executive, Policy and Prof Standards (UPEC)"/>
    <n v="35"/>
    <s v="Analyst (Data Science / Engineering)_x000a_Executive, Division of Medicine_x000a_Executive, Ops Tech _x000a_Executive, Medication Delivery Service  (Pharmacy)_x000a_Executive, Crisis Planning &amp; Operations (CPO)_x000a_Executive (Office of Patient Safety &amp; Quality)_x000a_Executive (Division of Surgery &amp; Surgical Oncology)_x000a_Executive (Security)_x000a_Project Executive (Facilities Development)_x000a_Medical Laboratory Technologists _x000a_Clinical Research Coordinators_x000a_Sonographers_x000a_Executive, Policy and Prof Standards (UPEC)"/>
    <n v="10"/>
    <m/>
    <m/>
    <s v="Yes"/>
    <s v="Y"/>
  </r>
  <r>
    <n v="260125"/>
    <s v="Submitted"/>
    <d v="2025-04-07T09:51:00"/>
    <s v="Bin Mohamad, Amirulhusnii"/>
    <s v="Bin Mohamad, Amirulhusnii"/>
    <s v="Bin Mohamad, Amirulhusnii"/>
    <b v="1"/>
    <b v="1"/>
    <s v="200002150H"/>
    <s v="National Healthcare Group Pte Ltd"/>
    <s v="NHG Health"/>
    <x v="5"/>
    <s v="https://corp.nhg.com.sg/Pages/default.aspx"/>
    <s v="Amirulhusnii Bin Mohamad"/>
    <s v="Executive, Group HR, Strategic Clinical Manpower Office (SCMO)"/>
    <s v="amirulhusnii_mohamad@nhg.com.sg"/>
    <s v="N/A"/>
    <n v="81381772"/>
    <x v="0"/>
    <m/>
    <m/>
    <s v="-"/>
    <m/>
    <m/>
    <s v="2 September 2025"/>
    <s v="A08"/>
    <s v="Basement 1"/>
    <s v="Basic Package @ $1,280 (before 9% GST)"/>
    <n v="5"/>
    <m/>
    <s v="Supplier Portal (Vendors@Gov, Ariba etc.)"/>
    <s v="NHG ePay (Healthcare Payment Method)"/>
    <m/>
    <s v="Just send invoice via Email; NHG will process via Healthcare ePay and send across."/>
    <s v="200002150H"/>
    <s v="National Healthcare Group Pte Ltd"/>
    <s v="3 Fusionopolis Link, #03-08,_x000d__x000a_Nexus @ one-north Singapore 138543"/>
    <s v="Singapore"/>
    <s v="Singapore"/>
    <n v="138453"/>
    <s v="Singapore"/>
    <s v="Amirulhusnii Bin Mohamad (Just email to registrant)"/>
    <s v="amirulhusnii_mohamad@nhg.com.sg"/>
    <s v="N/A"/>
    <n v="81381772"/>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Healthcare Management Associate Programme (HMAP)_x000d__x000a_Healthcare Business Analyst_x000d__x000a_KTPH + YCH Degree Entry-Level Roles"/>
    <n v="50"/>
    <s v="TTSH Management Intern Programme"/>
    <n v="10"/>
    <m/>
    <m/>
    <s v="Yes"/>
    <s v="Y"/>
  </r>
  <r>
    <n v="259866"/>
    <s v="Submitted"/>
    <s v="26/6/2025 8:54"/>
    <s v="Chen, Jun Wu"/>
    <s v="Chen, Jun Wu"/>
    <s v="Chen, Jun Wu"/>
    <b v="1"/>
    <b v="1"/>
    <s v="200614708M"/>
    <s v="Lonza Biologics Tuas Pte.Ltd."/>
    <s v="Lonza"/>
    <x v="5"/>
    <s v="https://www.lonza.com/about-us/our-locations/singapore"/>
    <s v="Jun Wu Chen"/>
    <s v="Senior HR Business Partner"/>
    <s v="jun-wu.chen@lonza.com"/>
    <n v="65214010"/>
    <n v="98579117"/>
    <x v="1"/>
    <m/>
    <m/>
    <s v="Tier 2"/>
    <m/>
    <m/>
    <s v="2 September 2025"/>
    <s v="A05"/>
    <s v="Basement 1"/>
    <s v="Gold Package @ $1,880 (before 9% GST)"/>
    <n v="5"/>
    <s v="https://careeraxis.ntu.edu.sg/forms/submissions/259866/uploads/47295/1280px-Lonza_Logo.svg.png"/>
    <s v="E-Payment (Official Receipt)"/>
    <m/>
    <m/>
    <m/>
    <s v="200614708M"/>
    <s v="Lonza Biologics Tuas Pte.Ltd."/>
    <s v="35 Tuas South Ave 6"/>
    <s v="Singapore"/>
    <s v="Singapore"/>
    <n v="637377"/>
    <s v="Singapore"/>
    <s v="Jun Wu Chen"/>
    <s v="jun-wu.chen@lonza.com"/>
    <n v="65214010"/>
    <n v="98579117"/>
    <s v="Specific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s v="Biological Sciences, Biomedical Sciences and Biobusiness, Biomedical Sciences and Chinese Medicine, Biomedical Sciences and Psychology"/>
    <b v="1"/>
    <b v="1"/>
    <b v="1"/>
    <b v="1"/>
    <b v="0"/>
    <b v="0"/>
    <b v="0"/>
    <b v="0"/>
    <b v="0"/>
    <b v="0"/>
    <b v="0"/>
    <b v="0"/>
    <s v="Bioengineering, Bioengineering and Economics, Chemical &amp; Biomolecular Engineering, Chemical &amp; Biomolecular Engineering and Economics, Chemistry &amp; Biological Chemistry"/>
    <b v="1"/>
    <b v="1"/>
    <b v="1"/>
    <b v="1"/>
    <b v="1"/>
    <b v="0"/>
    <m/>
    <b v="0"/>
    <s v="Bachelor"/>
    <b v="1"/>
    <b v="0"/>
    <b v="0"/>
    <s v="Graduate"/>
    <b v="1"/>
    <b v="0"/>
    <b v="0"/>
    <s v="Biotechnologist, Technical Writer, Technical Investigator, Quality Assurance Specialist, Quality Control Analyst, Development Services Specialist"/>
    <n v="20"/>
    <m/>
    <m/>
    <m/>
    <m/>
    <s v="No"/>
    <s v="Y"/>
  </r>
  <r>
    <n v="259871"/>
    <s v="Submitted"/>
    <d v="2025-03-07T10:25:00"/>
    <s v="Du, Yoona"/>
    <s v="Du, Yoona"/>
    <s v="Du, Yoona"/>
    <b v="1"/>
    <b v="1"/>
    <s v="202240879M"/>
    <s v="WUXI XDC SINGAPORE PRIVATE LIMITED"/>
    <s v="WUXI XDC SINGAPORE PRIVATE LIMITED"/>
    <x v="5"/>
    <s v="https://wuxixdc.com/"/>
    <s v="Yoona Du"/>
    <s v="Senior Talent Acquisition Partner"/>
    <s v="yoona.du@wuxibiologics.com"/>
    <n v="96744449"/>
    <n v="96744449"/>
    <x v="1"/>
    <m/>
    <m/>
    <s v="-"/>
    <m/>
    <m/>
    <s v="2 September 2025"/>
    <s v="A06"/>
    <s v="Basement 1"/>
    <s v="Gold Package @ $1,880 (before 9% GST)"/>
    <n v="5"/>
    <s v="https://careeraxis.ntu.edu.sg/forms/submissions/259871/uploads/47295/XDC-logo-_--_---01.png"/>
    <s v="Bank Transfer (Official Invoice)"/>
    <m/>
    <m/>
    <m/>
    <s v="202240879M"/>
    <s v="WUXI XDC SINGAPORE PRIVATE LIMITED"/>
    <s v="100 TRAS STREET #16-01"/>
    <s v="Singapore"/>
    <m/>
    <n v="79027"/>
    <s v="Singapore"/>
    <s v="HE BINGYU"/>
    <s v="he.bingyu@wuxibiologics.com"/>
    <m/>
    <n v="96744449"/>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Drug Substance Manufacturing Associate Engineer_x000d__x000a_Drug Product Manufacturing Associate Engineer_x000d__x000a_Utilities Engineer_x000d__x000a_Validation Engineer_x000d__x000a_QC Associate Scientist_x000d__x000a_QA Associate Specialist_x000d__x000a_XDC Elite Program- GMP Manufacturing Engineer/ Principal Engineer (China-based)_x000d__x000a_XDC Elite Program- Research&amp; Development Scientist/ Principal Scientist (China-based)_x000d__x000a_XDC Elite Program- Quality Control Principal Scientist (China-based)_x000d__x000a_XDC Elite Program- Analytical Sciences Scientist/ Principal Scientist (China-based)_x000d__x000a_XDC Elite Program- Project Management Senior Manager (China-based)"/>
    <n v="20"/>
    <s v="Drug Substance Manufacturing Intern_x000d__x000a_Drug Product Manufacturing Intern_x000d__x000a_Quality Control Intern_x000d__x000a_Quality Assurance Intern_x000d__x000a_Facilities &amp; Utilities Intern_x000d__x000a_Validation Intern"/>
    <n v="40"/>
    <m/>
    <m/>
    <s v="No"/>
    <s v="Y"/>
  </r>
  <r>
    <n v="260891"/>
    <s v="Submitted"/>
    <s v="21/7/2025 16:03"/>
    <s v="Ong, Joanne"/>
    <s v="Ong, Joanne"/>
    <s v="Ong, Joanne"/>
    <b v="1"/>
    <b v="1"/>
    <s v="200801778C"/>
    <s v="NATIONAL UNIVERSITY HEALTH SYSTEM PTE LTD"/>
    <s v="NATIONAL UNIVERSITY HEALTH SYSTEM (NUHS)"/>
    <x v="5"/>
    <s v="https://www.nuhs.edu.sg/"/>
    <s v="Joanne Ong"/>
    <s v="Manager"/>
    <s v="joanne_ong@nuhs.edu.sg"/>
    <m/>
    <n v="93838832"/>
    <x v="1"/>
    <m/>
    <m/>
    <s v="-"/>
    <m/>
    <m/>
    <s v="2 September 2025"/>
    <m/>
    <m/>
    <m/>
    <n v="5"/>
    <s v="https://careeraxis.ntu.edu.sg/forms/submissions/260891/uploads/47295/NUHS-Logo-RGB-95x70cm.png"/>
    <s v="E-Payment (Official Receipt)"/>
    <m/>
    <m/>
    <s v="To include 'National University Health System Pte. Ltd.'  in the invoice and receipt."/>
    <s v="200801778C"/>
    <s v="NATIONAL UNIVERSITY HEALTH SYSTEM PTE. LTD."/>
    <s v="1E Kent Ridge Road, #13-00"/>
    <s v="Singapore"/>
    <m/>
    <n v="119228"/>
    <s v="Singapore"/>
    <s v="Constanz Go"/>
    <s v="constanz.go.lk@1fss.com.sg"/>
    <s v="na"/>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TBA"/>
    <n v="1"/>
    <s v="TBA"/>
    <n v="1"/>
    <m/>
    <m/>
    <s v="No"/>
    <m/>
  </r>
  <r>
    <n v="260884"/>
    <s v="Submitted"/>
    <s v="21/7/2025 14:15"/>
    <s v="Loke, Mei Peng"/>
    <s v="Loke, Mei Peng"/>
    <s v="Loke, Mei Peng"/>
    <b v="1"/>
    <b v="1"/>
    <s v="200601369N"/>
    <s v="Abbott Manufacturing Singapore Private Limited"/>
    <s v="Biopharmaceutical Manufacturer’s Advisory Council (BMAC)"/>
    <x v="5"/>
    <s v="https://www.bmacsingapore.org"/>
    <s v="Loke Mei Peng"/>
    <s v="Senior HR Manager"/>
    <s v="meipeng.loke@abbott.com"/>
    <n v="65008801"/>
    <m/>
    <x v="2"/>
    <m/>
    <m/>
    <s v="Tier 2 (Abbott)"/>
    <m/>
    <m/>
    <s v="2 September 2025"/>
    <m/>
    <m/>
    <m/>
    <n v="5"/>
    <s v="https://careeraxis.ntu.edu.sg/forms/submissions/260884/uploads/47295/bmac-logo_Full-Logo-Color.png"/>
    <s v="Bank Transfer (Official Invoice)"/>
    <m/>
    <m/>
    <s v="To include PO number and send to Loke Mei Peng, meipeng.loke@abbott.com"/>
    <s v="200601369N"/>
    <s v="Abbott Manufacturing Singapore Private Limited"/>
    <s v="26 Tuas South Avenue 10"/>
    <s v="Singapore"/>
    <s v="Central Singapore"/>
    <n v="637437"/>
    <s v="Singapore"/>
    <s v="AMANDA MEI PENG LOKE"/>
    <s v="meipeng.loke@abbott.com"/>
    <n v="65008801"/>
    <m/>
    <s v="Specific Programmes"/>
    <m/>
    <b v="0"/>
    <b v="0"/>
    <b v="0"/>
    <b v="0"/>
    <b v="0"/>
    <b v="0"/>
    <s v="Business and Computer Engineering, Business and Computing, Computer Engineering, Computer Science"/>
    <b v="0"/>
    <b v="1"/>
    <b v="1"/>
    <b v="1"/>
    <b v="0"/>
    <b v="1"/>
    <b v="0"/>
    <b v="0"/>
    <b v="0"/>
    <s v="Aerospace Engineering, Aerospace Engineering and Economics, Electrical &amp; Electronic Engineering, Electrical &amp; Electronic Engineering and Economics, Environmental Engineering, Environmental Engineering and Economics, Materials Engineering, Materials Engineering and Economics, Mechanical Engineering, Mechanical Engineering and Economics, Renaissance Engineering, Robotics"/>
    <b v="1"/>
    <b v="1"/>
    <b v="0"/>
    <b v="0"/>
    <b v="1"/>
    <b v="1"/>
    <b v="1"/>
    <b v="1"/>
    <b v="0"/>
    <b v="0"/>
    <b v="0"/>
    <b v="1"/>
    <b v="1"/>
    <b v="1"/>
    <b v="1"/>
    <b v="1"/>
    <b v="1"/>
    <m/>
    <b v="0"/>
    <b v="0"/>
    <b v="0"/>
    <b v="0"/>
    <b v="0"/>
    <b v="0"/>
    <b v="0"/>
    <b v="0"/>
    <b v="0"/>
    <b v="0"/>
    <b v="0"/>
    <b v="0"/>
    <b v="0"/>
    <b v="0"/>
    <b v="0"/>
    <b v="0"/>
    <b v="0"/>
    <b v="0"/>
    <b v="0"/>
    <b v="0"/>
    <b v="0"/>
    <b v="0"/>
    <b v="0"/>
    <b v="0"/>
    <b v="0"/>
    <b v="0"/>
    <b v="0"/>
    <b v="0"/>
    <b v="0"/>
    <s v="Biological Sciences, Biomedical Sciences and Biobusiness, Biomedical Sciences and Chinese Medicine, Biomedical Sciences and Psychology, Mathematical and Computer Sciences"/>
    <b v="1"/>
    <b v="1"/>
    <b v="1"/>
    <b v="1"/>
    <b v="0"/>
    <b v="0"/>
    <b v="0"/>
    <b v="1"/>
    <b v="0"/>
    <b v="0"/>
    <b v="0"/>
    <b v="0"/>
    <s v="Bioengineering, Bioengineering and Economics, Chemical &amp; Biomolecular Engineering, Chemical &amp; Biomolecular Engineering and Economics, Chemistry &amp; Biological Chemistry, Process Engineering and Synthetic Chemistry"/>
    <b v="1"/>
    <b v="1"/>
    <b v="1"/>
    <b v="1"/>
    <b v="1"/>
    <b v="1"/>
    <m/>
    <b v="0"/>
    <s v="Bachelor"/>
    <b v="1"/>
    <b v="0"/>
    <b v="0"/>
    <s v="Graduate, Internship, Scholarship"/>
    <b v="1"/>
    <b v="1"/>
    <b v="1"/>
    <s v="Manufacturing Engineer_x000d__x000a_Engineer (Mechanical)_x000d__x000a_Engineer (E/I)_x000d__x000a_Chemist_x000d__x000a_Microbiologist_x000d__x000a_Quality Engineer"/>
    <n v="30"/>
    <s v="Interns in Engineering, Manufacturing and Quality"/>
    <n v="50"/>
    <s v="Manufacturing Engineer_x000d__x000a_Engineer (Mechanical)"/>
    <n v="6"/>
    <s v="Yes"/>
    <m/>
  </r>
  <r>
    <n v="259254"/>
    <s v="Submitted"/>
    <d v="2025-06-16T14:15:44"/>
    <s v="(Singapore), GenScript Biotech"/>
    <s v="(Singapore), GenScript Biotech"/>
    <s v="(Singapore), GenScript Biotech"/>
    <b v="1"/>
    <b v="1"/>
    <s v="201940324C"/>
    <s v="GenScript Biotech (Singapore)"/>
    <s v="GenScript Biotech (Singapore)"/>
    <x v="5"/>
    <s v="https://www.genscript.com/"/>
    <s v="Matthew Foo Yung Xiang"/>
    <s v="Senior HR Specialist"/>
    <s v="matthew.foo@genscript.com"/>
    <m/>
    <n v="96524706"/>
    <x v="0"/>
    <m/>
    <m/>
    <s v="-"/>
    <m/>
    <m/>
    <s v="4 September 2025"/>
    <s v="C34"/>
    <s v="Basement 1"/>
    <s v="Basic Package @ $1,280 (before 9% GST)"/>
    <n v="5"/>
    <m/>
    <s v="Bank Transfer (Official Invoice)"/>
    <m/>
    <m/>
    <s v="Bill to:_x000d__x000a__x000d__x000a_GenScript Biotech (Singapore) Pte. Ltd._x000d__x000a_164 Kallang Way, #06-12 (Main Office) Solaris@Kallang, East Wing, Singapore, 349248"/>
    <s v="201940324C"/>
    <s v="GenScript Biotech (Singapore) Pte. Ltd."/>
    <s v="164 Kallang Way, #06-12 (Main Office) Solaris@Kallang, East Wing, Singapore, 349248"/>
    <s v="Singapore"/>
    <s v="Kallang Way"/>
    <n v="349248"/>
    <s v="Singapore"/>
    <s v="Daisy Zhu"/>
    <s v="Daisy.Zhu@genscript.com"/>
    <m/>
    <n v="96524706"/>
    <s v="Specific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s v="Biological Sciences, Biomedical Sciences and Biobusiness"/>
    <b v="1"/>
    <b v="1"/>
    <b v="0"/>
    <b v="0"/>
    <b v="0"/>
    <b v="0"/>
    <b v="0"/>
    <b v="0"/>
    <b v="0"/>
    <b v="0"/>
    <b v="0"/>
    <b v="0"/>
    <m/>
    <b v="0"/>
    <b v="0"/>
    <b v="0"/>
    <b v="0"/>
    <b v="0"/>
    <b v="0"/>
    <m/>
    <b v="0"/>
    <s v="Bachelor, Masters"/>
    <b v="1"/>
    <b v="1"/>
    <b v="0"/>
    <s v="Graduate, Internship"/>
    <b v="1"/>
    <b v="1"/>
    <b v="0"/>
    <s v="Biotechnologist_x000d__x000a_Research Associate"/>
    <n v="20"/>
    <s v="Intern - Biotechnologist"/>
    <n v="15"/>
    <m/>
    <m/>
    <s v="No"/>
    <m/>
  </r>
  <r>
    <n v="259416"/>
    <s v="Submitted"/>
    <s v="########"/>
    <s v="Lau, Mandy"/>
    <s v="Lau, Mandy"/>
    <s v="Lau, Mandy"/>
    <b v="1"/>
    <b v="1"/>
    <s v="200617614R"/>
    <s v="Medpace Singapore Pte. Ltd."/>
    <s v="Medpace Singapore Pte. Ltd."/>
    <x v="5"/>
    <s v="https://www.medpace.com/"/>
    <s v="Mandy Lau"/>
    <s v="Senior Talent Acquisition Specialist"/>
    <s v="M.LauMeiSze@medpace.com"/>
    <s v="6359 0170"/>
    <n v="91760929"/>
    <x v="0"/>
    <m/>
    <m/>
    <s v="-"/>
    <m/>
    <m/>
    <s v="4 September 2025"/>
    <s v="C35"/>
    <s v="Basement 1"/>
    <s v="Basic Package @ $1,280 (before 9% GST)"/>
    <n v="5"/>
    <m/>
    <s v="E-Payment (Official Receipt)"/>
    <m/>
    <m/>
    <m/>
    <s v="200617614R"/>
    <s v="Medpace Singapore Pte. Ltd."/>
    <s v="1 One-North Crescent #05-03 Razer SEA HQ_x000a__x000a_Singapore 138538"/>
    <s v="Singapore"/>
    <m/>
    <n v="138538"/>
    <s v="Singapore"/>
    <s v="Mandy Lau"/>
    <s v="M.LauMeiSze@medpace.com"/>
    <s v="6359 0170"/>
    <n v="91760929"/>
    <s v="Specific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s v="Biological Sciences, Biomedical Sciences and Biobusiness, Biomedical Sciences and Chinese Medicine, Biomedical Sciences and Psychology"/>
    <b v="1"/>
    <b v="1"/>
    <b v="1"/>
    <b v="1"/>
    <b v="0"/>
    <b v="0"/>
    <b v="0"/>
    <b v="0"/>
    <b v="0"/>
    <b v="0"/>
    <b v="0"/>
    <b v="0"/>
    <s v="Bioengineering, Bioengineering and Economics, Chemical &amp; Biomolecular Engineering, Chemical &amp; Biomolecular Engineering and Economics, Chemistry &amp; Biological Chemistry"/>
    <b v="1"/>
    <b v="1"/>
    <b v="1"/>
    <b v="1"/>
    <b v="1"/>
    <b v="0"/>
    <m/>
    <b v="0"/>
    <s v="Bachelor, Masters, PhD"/>
    <b v="1"/>
    <b v="1"/>
    <b v="1"/>
    <s v="Graduate"/>
    <b v="1"/>
    <b v="0"/>
    <b v="0"/>
    <s v="Associate Clinical Trial Manager, Project Coordinator, Regulatory Submissions Coordinator, Safety Coordinator, Clinical Research Associate"/>
    <n v="5"/>
    <m/>
    <m/>
    <m/>
    <m/>
    <s v="No"/>
    <m/>
  </r>
  <r>
    <n v="259683"/>
    <s v="Submitted"/>
    <s v="23/6/2025 9:50"/>
    <s v="Ng, Jeremiah"/>
    <s v="Ng, Jeremiah"/>
    <s v="Ng, Jeremiah"/>
    <b v="1"/>
    <b v="1"/>
    <s v="201114809E"/>
    <s v="IDS MEDICAL SYSTEMS (SINGAPORE) PTE LTD"/>
    <s v="IDS MEDICAL SYSTEMS"/>
    <x v="5"/>
    <s v="www.idsmed.com"/>
    <s v="Jeremiah Ng"/>
    <s v="HR Executive"/>
    <s v="jeremiahng@idsmed.com"/>
    <n v="66907337"/>
    <n v="97269105"/>
    <x v="0"/>
    <m/>
    <m/>
    <s v="-"/>
    <m/>
    <m/>
    <s v="4 September 2025"/>
    <s v="C36"/>
    <s v="Basement 1"/>
    <s v="Basic Package @ $1,280 (before 9% GST)"/>
    <n v="5"/>
    <m/>
    <s v="Bank Transfer (Official Invoice)"/>
    <m/>
    <m/>
    <m/>
    <s v="201114809E"/>
    <s v="IDS MEDICAL SYSTEMS (SINGAPORE) PTE LTD"/>
    <s v="1 Kallang Junction #05-01 Singapore 339263"/>
    <s v="Singapore"/>
    <s v="Singapore"/>
    <n v="339263"/>
    <s v="Singapore"/>
    <s v="Lisa Choo"/>
    <s v="lisachoo@idsmed.com"/>
    <n v="66907362"/>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Product Sales Specialist, Engineering Specialist"/>
    <n v="2"/>
    <s v="Logistics / Supply Chain / Operations Intern"/>
    <n v="1"/>
    <m/>
    <m/>
    <s v="No"/>
    <m/>
  </r>
  <r>
    <n v="259984"/>
    <s v="Submitted"/>
    <d v="2025-07-01T11:00:23"/>
    <s v="Li, Sihong"/>
    <s v="Li, Sihong"/>
    <s v="Li, Sihong"/>
    <b v="1"/>
    <b v="1"/>
    <s v="198102938K"/>
    <s v="GlaxoSmithKline Pte Ltd"/>
    <s v="GSK"/>
    <x v="5"/>
    <s v="https://www.gsk.com/en-gb/careers/"/>
    <s v="Li Sihong"/>
    <s v="Early Careers Attraction Specialist"/>
    <s v="sihong.8.li@gsk.com"/>
    <n v="97467798"/>
    <n v="97467798"/>
    <x v="1"/>
    <m/>
    <m/>
    <s v="Tier 2 (GLAXO WELLCOME MAUFACTURING PTE LTD)"/>
    <m/>
    <m/>
    <s v="4 September 2025"/>
    <s v="C33"/>
    <s v="Basement 1"/>
    <s v="Gold Package @ $1,880 (before 9% GST)"/>
    <n v="5"/>
    <s v="https://careeraxis.ntu.edu.sg/forms/submissions/259984/uploads/47295/Logo.PNG"/>
    <s v="E-Payment (Official Receipt)"/>
    <m/>
    <m/>
    <m/>
    <s v="198102938K"/>
    <s v="GlaxoSmithKline Pte Ltd"/>
    <s v="23 Rochester Park"/>
    <s v="Singapore"/>
    <s v="Singapore"/>
    <n v="139234"/>
    <s v="Singapore"/>
    <s v="gsk-purchase-to-pay-singapore"/>
    <s v="Ww.gsk-purchase-to-pay-singapore@gsk.com"/>
    <s v="+800 101 2551"/>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GSK Graduate Programme"/>
    <n v="5"/>
    <s v="Multiple roles available in areas including Marketing, Data Analytics, Engineering, Manufacturing, Sustainability, Quality Assurance, Quality Control, Business Excellence, etc"/>
    <n v="80"/>
    <m/>
    <m/>
    <s v="Yes"/>
    <m/>
  </r>
  <r>
    <n v="260619"/>
    <s v="Submitted"/>
    <s v="21/7/2025 17:23"/>
    <s v="Cao, lulu"/>
    <s v="Cao, lulu"/>
    <s v="Yu, Christina"/>
    <b v="1"/>
    <b v="1"/>
    <s v="NA"/>
    <s v="Meihua Holdings Group Co.,Ltd"/>
    <s v="Meihua Holdings Group Co.,Ltd"/>
    <x v="5"/>
    <s v="https://meihua.group/"/>
    <s v="lulu Cao"/>
    <s v="HR"/>
    <s v="lulucao@meihuagrp.com"/>
    <n v="19933509706"/>
    <m/>
    <x v="0"/>
    <m/>
    <m/>
    <s v="-"/>
    <m/>
    <m/>
    <s v="4 September 2025"/>
    <m/>
    <m/>
    <m/>
    <n v="5"/>
    <m/>
    <s v="Bank Transfer (Official Invoice)"/>
    <m/>
    <m/>
    <s v="To send invoice to email: christinayu@meihuagrp.com"/>
    <s v="NA"/>
    <s v="Chinese version: 梅花生物科技集团股份有限公司       English version: Meihua Holdings Group Co., Ltd"/>
    <s v="Chinese version: 河北省廊坊市经济技术开发区华祥路66号 _x000d__x000a_English version: No. 66 Huaxiang Road, Guangyang District, Langfang, Hebei Province, China"/>
    <s v="Langfang"/>
    <s v="Hebei Province"/>
    <n v="65000"/>
    <s v="China"/>
    <s v="Xiaotong Yu"/>
    <s v="christinayu@meihuagrp.com"/>
    <s v="+86 13693394755"/>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Masters, PhD"/>
    <b v="0"/>
    <b v="1"/>
    <b v="1"/>
    <s v="Graduate, Internship"/>
    <b v="1"/>
    <b v="1"/>
    <b v="0"/>
    <s v="International Management Trainee (different field: HR, Finance, Production, R&amp;D, Procurement, IT, Business Development...)_x000d__x000a_Bioinformatics engineer, Strain engineer, Fermentation process engineer_x000d__x000a_Specialist (different field: HR, Finance, Production, R&amp;D, Procurement, IT, Business Development...)"/>
    <n v="30"/>
    <s v="Internship"/>
    <n v="20"/>
    <m/>
    <m/>
    <s v="No"/>
    <m/>
  </r>
  <r>
    <n v="259766"/>
    <s v="Submitted"/>
    <s v="24/6/2025 8:47"/>
    <s v="Ma, Sally"/>
    <s v="Ma, Sally"/>
    <s v="Ma, Sally"/>
    <b v="1"/>
    <b v="1"/>
    <s v="198502202Z"/>
    <s v="SAMWOH CORPORATION PTE LTD"/>
    <s v="SAMWOH CORPORATION PTE LTD"/>
    <x v="6"/>
    <s v="https://www.samwoh.com.sg/"/>
    <s v="SALLY MA CHAO"/>
    <s v="ASSISTANT HR MANAGER"/>
    <s v="SALLY.MA@SAMWOH.COM.SG"/>
    <n v="67996890"/>
    <n v="90267706"/>
    <x v="0"/>
    <m/>
    <m/>
    <s v="-"/>
    <m/>
    <m/>
    <s v="2 September 2025"/>
    <s v="B37"/>
    <s v="Level 3"/>
    <s v="Basic Package @ $1,280 (before 9% GST)"/>
    <n v="5"/>
    <m/>
    <s v="Bank Transfer (Official Invoice)"/>
    <m/>
    <m/>
    <m/>
    <s v="198502202Z"/>
    <s v="SAMWOH CORPORATION PTE LTD"/>
    <s v="12 KRANJI WAY"/>
    <s v="Singapore"/>
    <m/>
    <n v="739454"/>
    <s v="Singapore"/>
    <s v="SALLY MA CHAO"/>
    <s v="SALLY.MA@SAMWOH.COM.SG"/>
    <n v="67996890"/>
    <n v="90267706"/>
    <s v="Specific Programmes"/>
    <s v="Business"/>
    <b v="0"/>
    <b v="0"/>
    <b v="0"/>
    <b v="0"/>
    <b v="0"/>
    <b v="1"/>
    <m/>
    <b v="0"/>
    <b v="0"/>
    <b v="0"/>
    <b v="0"/>
    <b v="0"/>
    <b v="0"/>
    <b v="0"/>
    <b v="0"/>
    <b v="0"/>
    <s v="Civil Engineering"/>
    <b v="0"/>
    <b v="0"/>
    <b v="1"/>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PROJECT ENGINEER_x000a__x000a_QUANTITY SURVEYOR"/>
    <n v="6"/>
    <s v="PROJECT ENGINEER_x000a__x000a_ASSISTANT ENGINEER_x000a__x000a_HR EXECUTIVE"/>
    <n v="4"/>
    <s v="PROJECT ENGINEER"/>
    <n v="1"/>
    <s v="No"/>
    <m/>
  </r>
  <r>
    <n v="259709"/>
    <s v="Submitted"/>
    <s v="23/6/2025 14:20"/>
    <s v="Sim, Alicia"/>
    <s v="Sim, Alicia"/>
    <s v="Sim, Alicia"/>
    <b v="1"/>
    <b v="1"/>
    <s v="200308451M"/>
    <s v="CapitaLand Investment Limited"/>
    <s v="CAPITALAND GROUP"/>
    <x v="6"/>
    <s v="https://www.capitaland.com/en.html"/>
    <s v="Natalie Wee"/>
    <s v="Executive, HR Business Partnering &amp; Learning"/>
    <s v="natalie.wee@capitaland.com"/>
    <n v="67133315"/>
    <m/>
    <x v="0"/>
    <m/>
    <m/>
    <s v="Premium"/>
    <m/>
    <m/>
    <s v="2 September 2025"/>
    <s v="B45"/>
    <s v="Level 3"/>
    <s v="Basic Package @ $1,280 (before 9% GST)"/>
    <n v="5"/>
    <m/>
    <s v="Supplier Portal (Vendors@Gov, Ariba etc.)"/>
    <s v="Ariba"/>
    <m/>
    <s v="To send invoice including PO Number to natalie.wee@capitaland.com"/>
    <s v="200308451M"/>
    <s v="CapitaLand Investment Limited"/>
    <s v="168 Robinson Road, #30-01 Capital Tower Singapore 068912"/>
    <s v="Singapore"/>
    <m/>
    <n v="68912"/>
    <s v="Singapore"/>
    <s v="Natalie Wee"/>
    <s v="natalie.wee@capitaland.com"/>
    <n v="67133315"/>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Internship"/>
    <b v="0"/>
    <b v="1"/>
    <b v="0"/>
    <m/>
    <m/>
    <s v="•Fund Management &amp; Investment (Listed/Private Funds, Private Capital Markets, Asset Management, etc.)_x000d__x000a_•Retail &amp; Workspace Operations (Property Management, Commercial Operations, Tenant Management, Marketing, etc.)_x000d__x000a_•Business &amp; Corporate Functions (Human Resources, Marketing &amp; Communications, Investor Relations, Treasury, Finance, Audit, Procurement, Digital &amp; Technology, etc.)"/>
    <n v="40"/>
    <m/>
    <m/>
    <s v="No"/>
    <m/>
  </r>
  <r>
    <n v="259236"/>
    <s v="Submitted"/>
    <d v="2025-06-16T13:13:19"/>
    <s v="Wong, Sarah"/>
    <s v="Wong, Sarah"/>
    <s v="Wong, Sarah"/>
    <b v="1"/>
    <b v="1"/>
    <s v="199005732G"/>
    <s v="OBAYASHI SINGAPORE PRIVATE LIMITED"/>
    <s v="OBAYASHI SINGAPORE PRIVATE LIMITED"/>
    <x v="6"/>
    <s v="https://www.obayashi.com.sg/"/>
    <s v="SARAH WONG"/>
    <s v="HR OFFICER"/>
    <s v="sarah_wong@obayashi.com.sg"/>
    <n v="90908812"/>
    <n v="90908812"/>
    <x v="0"/>
    <m/>
    <m/>
    <s v="-"/>
    <m/>
    <m/>
    <s v="2 September 2025"/>
    <s v="B46"/>
    <s v="Level 3"/>
    <s v="Basic Package @ $1,280 (before 9% GST)"/>
    <n v="5"/>
    <m/>
    <s v="Bank Transfer (Official Invoice)"/>
    <m/>
    <m/>
    <m/>
    <s v="199005732G"/>
    <s v="OBAYASHI SINGAPORE PRIVATE LIMITED"/>
    <s v="1 Paya Lebar Link, #06-03, Singapore 408533"/>
    <s v="Singapore"/>
    <m/>
    <n v="408533"/>
    <s v="Singapore"/>
    <s v="Sarah Wong"/>
    <s v="sarah_wong@obayashi.com.sg"/>
    <n v="90908812"/>
    <n v="90908812"/>
    <s v="Specific Programmes"/>
    <m/>
    <b v="0"/>
    <b v="0"/>
    <b v="0"/>
    <b v="0"/>
    <b v="0"/>
    <b v="0"/>
    <m/>
    <b v="0"/>
    <b v="0"/>
    <b v="0"/>
    <b v="0"/>
    <b v="0"/>
    <b v="0"/>
    <b v="0"/>
    <b v="0"/>
    <b v="0"/>
    <s v="Civil Engineering, Electrical &amp; Electronic Engineering, Environmental Engineering, Mechanical Engineering"/>
    <b v="0"/>
    <b v="0"/>
    <b v="1"/>
    <b v="0"/>
    <b v="1"/>
    <b v="0"/>
    <b v="1"/>
    <b v="0"/>
    <b v="0"/>
    <b v="0"/>
    <b v="0"/>
    <b v="0"/>
    <b v="0"/>
    <b v="1"/>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Building Engineer_x000d__x000a_M&amp;E Engineer"/>
    <n v="10"/>
    <s v="Building Engineer_x000d__x000a_M&amp;E Engineer"/>
    <n v="10"/>
    <s v="Building Engineer_x000d__x000a_M&amp;E Engineer"/>
    <n v="2"/>
    <s v="No"/>
    <m/>
  </r>
  <r>
    <n v="259835"/>
    <s v="Submitted"/>
    <s v="25/6/2025 15:41"/>
    <s v="Chiang, Sheen Nie"/>
    <s v="Chiang, Sheen Nie"/>
    <s v="Chiang, Sheen Nie"/>
    <b v="1"/>
    <b v="1"/>
    <s v="200803755R"/>
    <s v="STRAITS CONSTRUCTION SINGAPORE PRIVATE LIMITED"/>
    <s v="STRAITS CONSTRUCTION SINGAPORE PRIVATE LIMITED"/>
    <x v="6"/>
    <s v="https://www.straitsconstruction.com/"/>
    <s v="Chiang Sheen Nie"/>
    <s v="HR Executive"/>
    <s v="sheennie.chiang@straitsconstruction.com"/>
    <n v="66553847"/>
    <n v="81932933"/>
    <x v="0"/>
    <m/>
    <m/>
    <s v="-"/>
    <m/>
    <m/>
    <s v="2 September 2025"/>
    <s v="B47"/>
    <s v="Level 3"/>
    <s v="Basic Package @ $1,280 (before 9% GST)"/>
    <n v="3"/>
    <m/>
    <s v="Bank Transfer (Official Invoice)"/>
    <m/>
    <m/>
    <m/>
    <s v="200803755R"/>
    <s v="STRAITS CONSTRUCTION SINGAPORE PRIVATE LIMITED"/>
    <s v="16 JALAN KILANG #05-01 HOI HUP BUILDING Singapore 159416"/>
    <s v="Singapore"/>
    <s v="Singapore"/>
    <n v="159416"/>
    <s v="Singapore"/>
    <s v="Chiang Sheen Nie"/>
    <s v="sheennie.chiang@straitsconstruction.com"/>
    <n v="66553847"/>
    <n v="81932933"/>
    <s v="Specific Programmes"/>
    <m/>
    <b v="0"/>
    <b v="0"/>
    <b v="0"/>
    <b v="0"/>
    <b v="0"/>
    <b v="0"/>
    <m/>
    <b v="0"/>
    <b v="0"/>
    <b v="0"/>
    <b v="0"/>
    <b v="0"/>
    <b v="0"/>
    <b v="0"/>
    <b v="0"/>
    <b v="0"/>
    <s v="Civil Engineering, Civil Engineering and Economics, Electrical &amp; Electronic Engineering, Electrical &amp; Electronic Engineering and Economics, Mechanical Engineering, Mechanical Engineering and Economics"/>
    <b v="0"/>
    <b v="0"/>
    <b v="1"/>
    <b v="1"/>
    <b v="1"/>
    <b v="1"/>
    <b v="0"/>
    <b v="0"/>
    <b v="0"/>
    <b v="0"/>
    <b v="0"/>
    <b v="0"/>
    <b v="0"/>
    <b v="1"/>
    <b v="1"/>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Civil Engineer _x000d__x000a_MEP Engineer _x000d__x000a_QAQC Engineer"/>
    <n v="3"/>
    <s v="Civil Engineer _x000d__x000a_MEP Engineer _x000d__x000a_QAQC Engineer"/>
    <n v="3"/>
    <m/>
    <m/>
    <s v="No"/>
    <m/>
  </r>
  <r>
    <n v="259691"/>
    <s v="Submitted"/>
    <s v="23/6/2025 10:50"/>
    <s v="Ms Lee, Fenhui"/>
    <s v="Ms Lee, Fenhui"/>
    <s v="Ms Lee, Fenhui"/>
    <b v="1"/>
    <b v="1"/>
    <s v="199003090G"/>
    <s v="Caterpillar Asia Pte Ltd"/>
    <s v="Caterpillar Asia Pte Ltd"/>
    <x v="6"/>
    <s v="https://www.caterpillar.com/"/>
    <s v="Fenhui Lee"/>
    <s v="Talent Acquisition Specialist"/>
    <s v="fenhui.lee@cat.com"/>
    <n v="68287201"/>
    <m/>
    <x v="0"/>
    <m/>
    <m/>
    <s v="Tier 2"/>
    <m/>
    <d v="2025-09-02T00:00:00"/>
    <s v="2 September 2025"/>
    <s v="B48"/>
    <s v="Level 3"/>
    <s v="Basic Package @ $1,280 (before 9% GST)"/>
    <n v="5"/>
    <m/>
    <s v="E-Payment (Official Receipt)"/>
    <m/>
    <m/>
    <m/>
    <s v="199003090G"/>
    <s v="Caterpillar Asia Pte Ltd"/>
    <s v="7 Tractor Road"/>
    <s v="Singapore"/>
    <m/>
    <n v="627968"/>
    <s v="Singapore"/>
    <s v="Fenhui Lee"/>
    <s v="fenhui.lee@cat.com"/>
    <n v="68287201"/>
    <m/>
    <s v="Specific Programmes"/>
    <s v="Accountancy, Accountancy and Business, Accountancy and Data Science &amp; Artificial Intelligence, Business"/>
    <b v="1"/>
    <b v="0"/>
    <b v="1"/>
    <b v="1"/>
    <b v="0"/>
    <b v="1"/>
    <m/>
    <b v="0"/>
    <b v="0"/>
    <b v="0"/>
    <b v="0"/>
    <b v="0"/>
    <b v="0"/>
    <b v="0"/>
    <b v="0"/>
    <b v="0"/>
    <s v="Mechanical Engineering, Mechanical Engineering and Economics"/>
    <b v="0"/>
    <b v="0"/>
    <b v="0"/>
    <b v="0"/>
    <b v="0"/>
    <b v="0"/>
    <b v="0"/>
    <b v="0"/>
    <b v="0"/>
    <b v="0"/>
    <b v="0"/>
    <b v="0"/>
    <b v="0"/>
    <b v="1"/>
    <b v="1"/>
    <b v="0"/>
    <b v="0"/>
    <s v="Communication Studies"/>
    <b v="0"/>
    <b v="0"/>
    <b v="0"/>
    <b v="0"/>
    <b v="1"/>
    <b v="0"/>
    <b v="0"/>
    <b v="0"/>
    <b v="0"/>
    <b v="0"/>
    <b v="0"/>
    <b v="0"/>
    <b v="0"/>
    <b v="0"/>
    <b v="0"/>
    <b v="0"/>
    <b v="0"/>
    <b v="0"/>
    <b v="0"/>
    <b v="0"/>
    <b v="0"/>
    <b v="0"/>
    <b v="0"/>
    <b v="0"/>
    <b v="0"/>
    <b v="0"/>
    <b v="0"/>
    <b v="0"/>
    <b v="0"/>
    <m/>
    <b v="0"/>
    <b v="0"/>
    <b v="0"/>
    <b v="0"/>
    <b v="0"/>
    <b v="0"/>
    <b v="0"/>
    <b v="0"/>
    <b v="0"/>
    <b v="0"/>
    <b v="0"/>
    <b v="0"/>
    <m/>
    <b v="0"/>
    <b v="0"/>
    <b v="0"/>
    <b v="0"/>
    <b v="0"/>
    <b v="0"/>
    <m/>
    <b v="0"/>
    <s v="Bachelor"/>
    <b v="1"/>
    <b v="0"/>
    <b v="0"/>
    <s v="Internship"/>
    <b v="0"/>
    <b v="1"/>
    <b v="0"/>
    <m/>
    <m/>
    <s v="Marketing Intern_x000d__x000a_Marketing and Communications _x000d__x000a_Human Resources Intern"/>
    <n v="3"/>
    <m/>
    <m/>
    <s v="No"/>
    <m/>
  </r>
  <r>
    <n v="259878"/>
    <s v="Submitted"/>
    <s v="26/6/2025 13:30"/>
    <s v="Wong, Yu Ting"/>
    <s v="Wong, Yu Ting"/>
    <s v="Wong, Yu Ting"/>
    <b v="1"/>
    <b v="1"/>
    <s v="201113546D"/>
    <s v="Teambuild Engineering &amp; Construction Pte Ltd"/>
    <s v="Teambuild Construction Group"/>
    <x v="6"/>
    <s v="https://www.teambuild.com.sg/"/>
    <s v="Wong Yu Ting"/>
    <s v="HR Executive"/>
    <s v="ytwong@teambuild.com.sg"/>
    <n v="65867077"/>
    <n v="98977004"/>
    <x v="2"/>
    <m/>
    <m/>
    <s v="-"/>
    <m/>
    <m/>
    <s v="2 September 2025"/>
    <s v="B02"/>
    <s v="Level 3"/>
    <s v="Platinum Package @ $2,480 (before 9% GST)"/>
    <n v="5"/>
    <s v="https://careeraxis.ntu.edu.sg/forms/submissions/259878/uploads/47295/Teambuild-logo-1.png"/>
    <s v="E-Payment (Official Receipt)"/>
    <m/>
    <m/>
    <m/>
    <s v="201113546D"/>
    <s v="Teambuild Engineering &amp; Construction Pte Ltd"/>
    <s v="9 Defu South Street 1"/>
    <s v="Singapore"/>
    <s v="Singapore"/>
    <n v="533844"/>
    <s v="Singapore"/>
    <s v="Tang Mei Yin"/>
    <s v="mytang@teambuild.com.sg"/>
    <n v="65867077"/>
    <n v="89440551"/>
    <s v="Specific Programmes"/>
    <m/>
    <b v="0"/>
    <b v="0"/>
    <b v="0"/>
    <b v="0"/>
    <b v="0"/>
    <b v="0"/>
    <m/>
    <b v="0"/>
    <b v="0"/>
    <b v="0"/>
    <b v="0"/>
    <b v="0"/>
    <b v="0"/>
    <b v="0"/>
    <b v="0"/>
    <b v="0"/>
    <s v="Civil Engineering, Mechanical Engineering, Robotics"/>
    <b v="0"/>
    <b v="0"/>
    <b v="1"/>
    <b v="0"/>
    <b v="0"/>
    <b v="0"/>
    <b v="0"/>
    <b v="0"/>
    <b v="0"/>
    <b v="0"/>
    <b v="0"/>
    <b v="0"/>
    <b v="0"/>
    <b v="1"/>
    <b v="0"/>
    <b v="0"/>
    <b v="1"/>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Assistant Quantity Surveyor_x000d__x000a_Project Engineer_x000d__x000a_BIM Modeler_x000d__x000a_Operations &amp; Technical Executive"/>
    <n v="10"/>
    <s v="Project Engineer_x000d__x000a_BIM Modeler"/>
    <n v="8"/>
    <s v="PROJECT ENGINEER"/>
    <n v="2"/>
    <s v="No"/>
    <s v="Y"/>
  </r>
  <r>
    <n v="259810"/>
    <s v="Submitted"/>
    <s v="25/6/2025 12:01"/>
    <s v="Wang, Lukun"/>
    <s v="Wang, Lukun"/>
    <s v="Wang, Lukun"/>
    <b v="1"/>
    <b v="1"/>
    <s v="201003765E"/>
    <s v="Qingjian International (South Pacific) Group Development Co., Pte Ltd"/>
    <s v="Qingjian International (South Pacific) Group Development Co., Pte Ltd"/>
    <x v="6"/>
    <s v="https://qingjian.com.sg"/>
    <s v="Wang Lukun"/>
    <s v="HR Excutive"/>
    <s v="wanglukun@cnqc.com.sg"/>
    <n v="83431986"/>
    <m/>
    <x v="2"/>
    <m/>
    <m/>
    <s v="-"/>
    <m/>
    <m/>
    <s v="2 September 2025"/>
    <s v="B03"/>
    <s v="Level 3"/>
    <s v="Platinum Package @ $2,480 (before 9% GST)"/>
    <s v="Please select"/>
    <s v="https://careeraxis.ntu.edu.sg/forms/submissions/259810/uploads/47295/--logo.pdf"/>
    <s v="Bank Transfer (Official Invoice)"/>
    <m/>
    <m/>
    <m/>
    <s v="201003765E"/>
    <s v="Qingjian International (South Pacific) Group Development Co., Pte Ltd"/>
    <s v="47 Kallang Pudding Road, Crescent @ Kallang, #12-01, Singapore 349318"/>
    <s v="Singapore"/>
    <s v="Singapore"/>
    <n v="349318"/>
    <s v="Singapore"/>
    <s v="ZHU JIAYING"/>
    <s v="zhujiaying@cnqc.com.sg"/>
    <s v="+65 8571 9865"/>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b v="1"/>
    <b v="0"/>
    <b v="0"/>
    <s v="Project Engineer, Technical Engineer."/>
    <n v="5"/>
    <m/>
    <m/>
    <m/>
    <m/>
    <s v="No"/>
    <s v="Y"/>
  </r>
  <r>
    <n v="259882"/>
    <s v="Submitted"/>
    <s v="26/6/2025 16:18"/>
    <s v="Foo, Sabena"/>
    <s v="Foo, Sabena"/>
    <s v="Foo, Sabena"/>
    <b v="1"/>
    <b v="1"/>
    <s v="198502653M"/>
    <s v="AECOM Singapore Pte Ltd"/>
    <s v="AECOM Singapore Pte Ltd"/>
    <x v="6"/>
    <s v="https://aecom.com/"/>
    <s v="Darren Chung"/>
    <s v="TA Manager"/>
    <s v="darren.chung@aecom.com"/>
    <m/>
    <n v="6587995301"/>
    <x v="0"/>
    <m/>
    <m/>
    <s v="-"/>
    <m/>
    <m/>
    <s v="4 September 2025"/>
    <s v="C18"/>
    <s v="Basement 1"/>
    <s v="Basic Package @ $1,280 (before 9% GST)"/>
    <n v="5"/>
    <m/>
    <s v="Bank Transfer (Official Invoice)"/>
    <m/>
    <m/>
    <m/>
    <s v="198502653M"/>
    <s v="AECOM Singapore Pte Ltd"/>
    <s v="300 BEACH ROAD, #23-00, S199555"/>
    <s v="Singapore"/>
    <s v="Singapore"/>
    <n v="199555"/>
    <s v="Singapore"/>
    <s v="Joann Cheung"/>
    <s v="joann.cheung@aecom.com"/>
    <m/>
    <s v="NA"/>
    <s v="Specific Programmes"/>
    <m/>
    <b v="0"/>
    <b v="0"/>
    <b v="0"/>
    <b v="0"/>
    <b v="0"/>
    <b v="0"/>
    <m/>
    <b v="0"/>
    <b v="0"/>
    <b v="0"/>
    <b v="0"/>
    <b v="0"/>
    <b v="0"/>
    <b v="0"/>
    <b v="0"/>
    <b v="0"/>
    <s v="Civil Engineering, Electrical &amp; Electronic Engineering, Environmental Engineering, Mechanical Engineering"/>
    <b v="0"/>
    <b v="0"/>
    <b v="1"/>
    <b v="0"/>
    <b v="1"/>
    <b v="0"/>
    <b v="1"/>
    <b v="0"/>
    <b v="0"/>
    <b v="0"/>
    <b v="0"/>
    <b v="0"/>
    <b v="0"/>
    <b v="1"/>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Internship"/>
    <b v="0"/>
    <b v="1"/>
    <b v="0"/>
    <m/>
    <m/>
    <s v="Internship positions for Environmental, Mechanical, Civil Engineering, Geotechnical"/>
    <n v="10"/>
    <m/>
    <m/>
    <s v="No"/>
    <m/>
  </r>
  <r>
    <n v="259244"/>
    <s v="Submitted"/>
    <d v="2025-06-17T10:34:10"/>
    <s v="Mr Kwong, Marcus Alaric"/>
    <s v="Mr Kwong, Marcus Alaric"/>
    <s v="Mr Kwong, Marcus Alaric"/>
    <b v="1"/>
    <b v="1"/>
    <s v="198403250N"/>
    <s v="WSP CONSULTANCY PTE. LTD."/>
    <s v="WSP CONSULTANCY"/>
    <x v="6"/>
    <s v="https://www.wsp.com/en-gl/"/>
    <s v="Kwong Marcus Alaric"/>
    <s v="Human Resources Officer"/>
    <s v="marcusa.kwong@wsp.com"/>
    <n v="67729042"/>
    <m/>
    <x v="0"/>
    <m/>
    <m/>
    <s v="-"/>
    <m/>
    <m/>
    <s v="4 September 2025"/>
    <s v="C19"/>
    <s v="Basement 1"/>
    <s v="Basic Package @ $1,280 (before 9% GST)"/>
    <n v="5"/>
    <m/>
    <s v="Bank Transfer (Official Invoice)"/>
    <m/>
    <m/>
    <s v="Please send the invoice to marcusa.kwong@wsp.com"/>
    <s v="198403250N"/>
    <s v="WSP CONSULTANCY PTE. LTD."/>
    <s v="11 North Buona Vista Drive,_x000d__x000a_The Metropolis Tower 2 #06-07"/>
    <s v="Singapore"/>
    <m/>
    <n v="138589"/>
    <s v="Singapore"/>
    <s v="Kwong Marcus Alaric"/>
    <s v="marcusa.kwong@wsp.com"/>
    <n v="67729042"/>
    <m/>
    <s v="Specific Programmes"/>
    <m/>
    <b v="0"/>
    <b v="0"/>
    <b v="0"/>
    <b v="0"/>
    <b v="0"/>
    <b v="0"/>
    <m/>
    <b v="0"/>
    <b v="0"/>
    <b v="0"/>
    <b v="0"/>
    <b v="0"/>
    <b v="0"/>
    <b v="0"/>
    <b v="0"/>
    <b v="0"/>
    <s v="Civil Engineering, Electrical &amp; Electronic Engineering, Environmental Engineering, Mechanical Engineering"/>
    <b v="0"/>
    <b v="0"/>
    <b v="1"/>
    <b v="0"/>
    <b v="1"/>
    <b v="0"/>
    <b v="1"/>
    <b v="0"/>
    <b v="0"/>
    <b v="0"/>
    <b v="0"/>
    <b v="0"/>
    <b v="0"/>
    <b v="1"/>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Environmental Engineer (Fresh Graduate)_x000d__x000a_Electrical Engineer (Fresh Graduate)_x000d__x000a_Mechanical Engineer (Fresh Graduate)_x000d__x000a_Civil Engineer (Fresh Graduate)_x000d__x000a_Electrical Power Engineer (Fresh Graduate)_x000d__x000a_Mechanical Power Engineer (Fresh Graduate)"/>
    <n v="20"/>
    <s v="Environmental Engineering Intern_x000d__x000a_Electrical Engineering Intern_x000d__x000a_Mechanical Engineering Intern_x000d__x000a_Civil Engineering Intern_x000d__x000a_Electrical Power Engineering Intern_x000d__x000a_Mechanical Power Engineering Intern"/>
    <n v="20"/>
    <m/>
    <m/>
    <s v="No"/>
    <m/>
  </r>
  <r>
    <n v="259334"/>
    <s v="Submitted"/>
    <s v="19/6/2025 18:02"/>
    <s v="Chow, Beatrice"/>
    <s v="Chow, Beatrice"/>
    <s v="Chow, Beatrice"/>
    <b v="1"/>
    <b v="1"/>
    <s v="200304951Z"/>
    <s v="Surbana Jurong Consultants Pte Ltd"/>
    <s v="Surbana Jurong"/>
    <x v="6"/>
    <s v="https://surbanajurong.com/"/>
    <s v="Beatrice Chow"/>
    <s v="Senior Talent Acquisition Associate"/>
    <s v="Beatrice.chowcn@surbanajurong.com"/>
    <n v="80252263"/>
    <n v="80252263"/>
    <x v="0"/>
    <m/>
    <m/>
    <s v="-"/>
    <m/>
    <m/>
    <s v="4 September 2025"/>
    <s v="C22"/>
    <s v="Basement 1"/>
    <s v="Basic Package @ $1,280 (before 9% GST)"/>
    <n v="5"/>
    <m/>
    <s v="Bank Transfer (Official Invoice)"/>
    <m/>
    <m/>
    <s v="Include PO number"/>
    <s v="200304951Z"/>
    <s v="Surbana Jurong Consultants Pte Ltd"/>
    <s v="38 Cleantech Loop"/>
    <s v="Singapore"/>
    <s v="Singapore"/>
    <n v="636741"/>
    <s v="Singapore"/>
    <s v="Jolene Lee"/>
    <s v="Jolene.leedy@surbanajurong.com"/>
    <n v="68398234"/>
    <n v="68398234"/>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Quantity Surveyor_x000d__x000a_C&amp;S engineer_x000d__x000a_Mechanical engineer_x000d__x000a_Electrical engineer_x000d__x000a_Process engineer_x000d__x000a_Geotechnical engineer_x000d__x000a_M&amp;E engineer_x000d__x000a_ACMV engineer_x000d__x000a_Security and blast engineer_x000d__x000a_AV and events engineer_x000d__x000a_Project management associate_x000d__x000a_Process engineer"/>
    <n v="12"/>
    <s v="Facilities Management intern_x000d__x000a_Coastal engineering intern_x000d__x000a_Mechanical engineering intern_x000d__x000a_Electrical engineering intern_x000d__x000a_Tax intern_x000d__x000a_Interior design intern_x000d__x000a_Architectural intern_x000d__x000a_Events Management intern"/>
    <n v="8"/>
    <m/>
    <m/>
    <s v="No"/>
    <m/>
  </r>
  <r>
    <n v="259693"/>
    <s v="Submitted"/>
    <s v="23/6/2025 11:24"/>
    <s v="Yap, Alex"/>
    <s v="Yap, Alex"/>
    <s v="Yap, Alex"/>
    <b v="1"/>
    <b v="1"/>
    <s v="S73FC2334H"/>
    <s v="Shimizu Corporation"/>
    <s v="Shimizu Corporation"/>
    <x v="6"/>
    <s v="https://www.shimz-global.com/sg/en/"/>
    <s v="Alex Yap Yuan Hao"/>
    <s v="HR Assistant Manager"/>
    <s v="alex.yap@shimz.biz"/>
    <m/>
    <n v="93882354"/>
    <x v="0"/>
    <m/>
    <m/>
    <s v="-"/>
    <m/>
    <m/>
    <s v="4 September 2025"/>
    <s v="C23"/>
    <s v="Basement 1"/>
    <s v="Basic Package @ $1,280 (before 9% GST)"/>
    <n v="5"/>
    <m/>
    <s v="E-Payment (Official Receipt)"/>
    <m/>
    <m/>
    <m/>
    <s v="S73FC2334H"/>
    <s v="SHIMIZU CORPORATION"/>
    <s v="8 Kallang Avenue, #05-05, Aperia Tower 1, Singapore 339209"/>
    <s v="Singapore"/>
    <m/>
    <n v="339209"/>
    <s v="Singapore"/>
    <s v="Alex Yap Yuan Hao"/>
    <s v="alex.yap@shimz.biz"/>
    <m/>
    <n v="93882354"/>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M&amp;E Engineer_x000d__x000a_Site Engineer"/>
    <n v="2"/>
    <s v="M&amp;E Intern_x000d__x000a_HR Intern_x000d__x000a_Marketing Intern_x000d__x000a_Civil Intern"/>
    <n v="5"/>
    <m/>
    <m/>
    <s v="No"/>
    <m/>
  </r>
  <r>
    <n v="259332"/>
    <s v="Submitted"/>
    <s v="19/6/2025 17:24"/>
    <s v="Loh, Ying Ting"/>
    <s v="Loh, Ying Ting"/>
    <s v="Loh, Ying Ting"/>
    <b v="1"/>
    <b v="1"/>
    <s v="198205221M"/>
    <s v="Johnson Controls"/>
    <s v="Johnson Controls"/>
    <x v="6"/>
    <s v="https://www.johnsoncontrols.sg/"/>
    <s v="Loh Ying Ting"/>
    <s v="Senior Talent Acquisition Partner, APAC"/>
    <s v="yingting.loh@jci.com"/>
    <n v="94483898"/>
    <m/>
    <x v="0"/>
    <m/>
    <m/>
    <s v="-"/>
    <m/>
    <m/>
    <s v="4 September 2025"/>
    <s v="C26"/>
    <s v="Basement 1"/>
    <s v="Basic Package @ $1,280 (before 9% GST)"/>
    <n v="4"/>
    <m/>
    <s v="E-Payment (Official Receipt)"/>
    <m/>
    <m/>
    <m/>
    <s v="198205221M"/>
    <s v="Johnson Controls (S) Pte Ltd"/>
    <s v="1 Fusionopolis Place, #07-17/18 Galaxis, Singapore 138522"/>
    <s v="Singapore"/>
    <m/>
    <n v="138522"/>
    <s v="Singapore"/>
    <s v="Loh Ying Ting"/>
    <s v="yingting.loh@jci.com"/>
    <n v="94483898"/>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Graduate Solutions Engineer Programme, Application Engineer, Data Analyst"/>
    <n v="20"/>
    <s v="Engineering Intern; Intern, Data Analytics; Intern, Business Growth; Intern, Pricing; Intern, Commercial Sales"/>
    <n v="30"/>
    <m/>
    <m/>
    <s v="Yes"/>
    <m/>
  </r>
  <r>
    <n v="259405"/>
    <s v="Submitted"/>
    <s v="20/6/2025 8:59"/>
    <s v="Chan, Wei Hao"/>
    <s v="Chan, Wei Hao"/>
    <s v="Chan, Wei Hao"/>
    <b v="1"/>
    <b v="1"/>
    <s v="194000021M"/>
    <s v="Woh Hup (Private) Limited"/>
    <s v="Woh Hup"/>
    <x v="6"/>
    <s v="https://www.wohhup.com/"/>
    <s v="Chan Wei Hao"/>
    <s v="HR Specialist"/>
    <s v="chan_weihao@wohhup.com"/>
    <n v="93823109"/>
    <n v="98224587"/>
    <x v="1"/>
    <m/>
    <m/>
    <s v="-"/>
    <m/>
    <m/>
    <s v="4 September 2025"/>
    <s v="C24"/>
    <s v="Basement 1"/>
    <s v="Gold Package @ $1,880 (before 9% GST)"/>
    <n v="5"/>
    <s v="https://careeraxis.ntu.edu.sg/forms/submissions/259405/uploads/47295/Woh-Hup-Logo_Primary.png"/>
    <s v="Bank Transfer (Official Invoice)"/>
    <m/>
    <m/>
    <m/>
    <s v="194000021M"/>
    <s v="Woh Hup (Private) Limited"/>
    <s v="217 Upper Bukit Timah Rd"/>
    <s v="Singapore"/>
    <m/>
    <n v="588185"/>
    <s v="Singapore"/>
    <s v="Adelynn Wong"/>
    <s v="finance_payments@wohhup.com"/>
    <s v="6385 8585"/>
    <m/>
    <s v="Specific Programmes"/>
    <s v="Accountancy, Accountancy (Sustainability Management &amp; Analytics), Accountancy and Business, Accountancy and Data Science &amp; Artificial Intelligence, Business"/>
    <b v="1"/>
    <b v="1"/>
    <b v="1"/>
    <b v="1"/>
    <b v="0"/>
    <b v="1"/>
    <m/>
    <b v="0"/>
    <b v="0"/>
    <b v="0"/>
    <b v="0"/>
    <b v="0"/>
    <b v="0"/>
    <b v="0"/>
    <b v="0"/>
    <b v="0"/>
    <s v="Civil Engineering, Civil Engineering and Economics, Electrical &amp; Electronic Engineering, Electrical &amp; Electronic Engineering and Economics, Environmental Engineering, Environmental Engineering and Economics, Mechanical Engineering, Mechanical Engineering and Economics"/>
    <b v="0"/>
    <b v="0"/>
    <b v="1"/>
    <b v="1"/>
    <b v="1"/>
    <b v="1"/>
    <b v="1"/>
    <b v="1"/>
    <b v="0"/>
    <b v="0"/>
    <b v="0"/>
    <b v="0"/>
    <b v="0"/>
    <b v="1"/>
    <b v="1"/>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Site Engineer, Design Engineer, Planning Engineer, QAQC Engineer, M&amp;E Coordinator"/>
    <n v="5"/>
    <s v="Site Engineer, Design Engineer, Planning Engineer, QAQC Engineer, M&amp;E Coordinator, Sustainability Engineer_x000d__x000a_HR Executive, Finance Assistant"/>
    <n v="25"/>
    <s v="NTU-Woh Hup Scholarship_x000d__x000a_NTU-Woh Hup Bursary_x000d__x000a_MOE-SgIS"/>
    <n v="10"/>
    <s v="Yes"/>
    <m/>
  </r>
  <r>
    <n v="259961"/>
    <s v="Submitted"/>
    <d v="2025-06-30T16:37:06"/>
    <s v="Ye, Maggie"/>
    <s v="Ye, Maggie"/>
    <s v="Ye, Maggie"/>
    <b v="1"/>
    <b v="1"/>
    <s v="200713695G"/>
    <s v="NEWCON BUILDERS PTE LTD"/>
    <s v="NEWCON BUILDERS PTE LTD"/>
    <x v="6"/>
    <s v="https://newconbuilders.com.sg/"/>
    <s v="Maggie Ye"/>
    <s v="Assistant HR Manager"/>
    <s v="hr01@newconbuilders.com"/>
    <n v="62768208"/>
    <n v="91697159"/>
    <x v="2"/>
    <m/>
    <m/>
    <s v="-"/>
    <m/>
    <m/>
    <s v="4 September 2025"/>
    <s v="C25"/>
    <s v="Basement 1"/>
    <s v="Platinum Package @ $2,480 (before 9% GST)"/>
    <n v="5"/>
    <s v="https://careeraxis.ntu.edu.sg/forms/submissions/259961/uploads/47295/NCB-Logo.jpg"/>
    <s v="E-Payment (Official Receipt)"/>
    <m/>
    <m/>
    <s v="To send invoice to hr01@newconbuilders.com"/>
    <s v="200713695G"/>
    <s v="NEWCON BUILDERS PTE LTD"/>
    <s v="5 Loyang Way 1, NCB Building"/>
    <s v="Singapore"/>
    <s v="Singapore"/>
    <n v="508706"/>
    <s v="Singapore"/>
    <s v="Liao Meng De"/>
    <s v="liao@newconbuilders.com"/>
    <n v="62768208"/>
    <n v="91869482"/>
    <s v="Specific Programmes"/>
    <m/>
    <b v="0"/>
    <b v="0"/>
    <b v="0"/>
    <b v="0"/>
    <b v="0"/>
    <b v="0"/>
    <m/>
    <b v="0"/>
    <b v="0"/>
    <b v="0"/>
    <b v="0"/>
    <b v="0"/>
    <b v="0"/>
    <b v="0"/>
    <b v="0"/>
    <b v="0"/>
    <s v="Civil Engineering, Civil Engineering and Economics, Electrical &amp; Electronic Engineering, Environmental Engineering, Mechanical Engineering, Mechanical Engineering and Economics"/>
    <b v="0"/>
    <b v="0"/>
    <b v="1"/>
    <b v="1"/>
    <b v="1"/>
    <b v="0"/>
    <b v="1"/>
    <b v="0"/>
    <b v="0"/>
    <b v="0"/>
    <b v="0"/>
    <b v="0"/>
    <b v="0"/>
    <b v="1"/>
    <b v="1"/>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Site Engineer, Assistant Site Engineer"/>
    <n v="10"/>
    <s v="Assistant Engineer, Assistant Site Engineer"/>
    <n v="10"/>
    <m/>
    <m/>
    <s v="No"/>
    <m/>
  </r>
  <r>
    <n v="259695"/>
    <s v="Submitted"/>
    <s v="23/6/2025 11:46"/>
    <s v="zhao, hwei"/>
    <s v="zhao, hwei"/>
    <s v="zhao, hwei"/>
    <b v="1"/>
    <b v="1"/>
    <s v="NA"/>
    <s v="Zhejiang NHU Company Ltd."/>
    <s v="Zhejiang NHU Company Ltd."/>
    <x v="7"/>
    <s v="https://www.cnhu.com/en"/>
    <s v="Hwei Zhao"/>
    <s v="Recruitment Manager"/>
    <s v="z.huwei@cnhu.com"/>
    <n v="8657590000000"/>
    <n v="8617610000000"/>
    <x v="0"/>
    <m/>
    <m/>
    <s v="-"/>
    <m/>
    <m/>
    <s v="2 September 2025"/>
    <s v="A11"/>
    <s v="Basement 1"/>
    <s v="Basic Package @ $1,280 (before 9% GST)"/>
    <n v="2"/>
    <m/>
    <s v="Bank Transfer (Official Invoice)"/>
    <m/>
    <m/>
    <s v="Unified Social Credit Identifier：91330000712560575G_x000d__x000a_please send invoice to    z.huwei@cnhu.com"/>
    <s v="NA"/>
    <s v="Zhejiang NHU Company Ltd."/>
    <s v="No. 418 Xinchang Dadao West Road Xinchang Zhejiang 312500, P. R. China"/>
    <s v="shaoxing city"/>
    <s v="Zhejiang Sheng"/>
    <n v="312500"/>
    <s v="China"/>
    <s v="Hwei Zhao"/>
    <s v="z.huwei@cnhu.com"/>
    <n v="8657590000000"/>
    <n v="8617610000000"/>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b v="1"/>
    <b v="0"/>
    <b v="0"/>
    <s v="International Sales; Human Resources Specialist; Finance Specialist/Accountant; Chemical R&amp;D;  Ph.D. in Organic Synthesis"/>
    <n v="20"/>
    <m/>
    <m/>
    <m/>
    <m/>
    <s v="Yes"/>
    <s v="Y"/>
  </r>
  <r>
    <n v="260308"/>
    <s v="Submitted"/>
    <d v="2025-09-07T16:11:00"/>
    <s v="Mr EE, Jake"/>
    <s v="Mr EE, Jake"/>
    <s v="Mr EE, Jake"/>
    <b v="1"/>
    <b v="1"/>
    <s v="198302113C"/>
    <s v="TotalEnergies Trading Asia Pte Ltd"/>
    <s v="TotalEnergies Trading Asia"/>
    <x v="8"/>
    <s v="https://ts.totalenergies.com/"/>
    <s v="Jake Ee"/>
    <s v="HR Business Partner"/>
    <s v="jake.ee@totalenergies.com"/>
    <n v="97825593"/>
    <n v="97825593"/>
    <x v="0"/>
    <m/>
    <m/>
    <s v="Tier 2"/>
    <m/>
    <m/>
    <s v="4 September 2025"/>
    <s v="C21"/>
    <s v="Basement 1"/>
    <s v="Basic Package @ $1,280 (before 9% GST)"/>
    <n v="3"/>
    <m/>
    <s v="Bank Transfer (Official Invoice)"/>
    <m/>
    <m/>
    <s v="Send invoice to jake.ee@totalenergies.com"/>
    <s v="198302113C"/>
    <s v="TotalEnergies Trading Asia Pte Ltd"/>
    <s v="182 Cecil Street, #27-01, Frasers Tower"/>
    <s v="Singapore"/>
    <m/>
    <n v="69547"/>
    <s v="Singapore"/>
    <s v="Zann LIM"/>
    <s v="zann.lim@totalenergies.com"/>
    <m/>
    <s v="+65 8799 6304"/>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TotalEnergies Trading Graduate Program 2026"/>
    <n v="3"/>
    <s v="Various internships available"/>
    <n v="5"/>
    <m/>
    <m/>
    <s v="Yes"/>
    <m/>
  </r>
  <r>
    <n v="259276"/>
    <s v="Submitted"/>
    <d v="2025-07-16T18:13:43"/>
    <s v="Miss Zhang, Luna"/>
    <s v="Miss Zhang, Luna"/>
    <s v="Miss Zhang, Luna"/>
    <b v="1"/>
    <b v="1"/>
    <s v="201708482C"/>
    <s v="Xiangyu (Singapore) Pte Ltd"/>
    <s v="Xiangyu Group"/>
    <x v="8"/>
    <s v="http://www.xiangyu.cn/"/>
    <s v="Luna Zhang"/>
    <s v="Director"/>
    <s v="zlin1@xyoversea.com"/>
    <m/>
    <n v="91984372"/>
    <x v="1"/>
    <m/>
    <m/>
    <m/>
    <m/>
    <m/>
    <s v="4 September 2025"/>
    <s v="C06"/>
    <s v="Basement 1"/>
    <s v="Gold Package @ $1,880 (before 9% GST)"/>
    <n v="5"/>
    <s v="https://careeraxis.ntu.edu.sg/forms/submissions/259276/uploads/47295/Image_20250715160020.png"/>
    <s v="Bank Transfer (Official Invoice)"/>
    <m/>
    <m/>
    <s v="To send invoice to  zlin1@xyoversea.com"/>
    <s v="201708482C"/>
    <s v="Xiangyu (Singapore) Pte Ltd"/>
    <s v="#43-02, Suntec Tower 3, 8 Temasek Boulevard, Singapore 038988"/>
    <s v="Singapore"/>
    <m/>
    <s v="038988"/>
    <s v="Singapore"/>
    <s v="Luna Zhang"/>
    <s v="zlin1@xyoversea.com"/>
    <m/>
    <n v="91984372"/>
    <s v="Specific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 China Commodity Trading_x000d__x000a_✅ International Commodity Trading_x000d__x000a_✅ Trade Operation_x000d__x000a_✅ Logistics Management_x000d__x000a_✅ Financial Management_x000d__x000a_✅ Industry Research_x000d__x000a_✅ Investment Research &amp; Operation_x000d__x000a_✅ Risk Control Operation_x000d__x000a_✅ Derivative Risk Control_x000d__x000a_✅ Administration and Culture Propaganda_x000d__x000a_✅ Legal Affair_x000d__x000a_✅ Tax Associate_x000d__x000a_✅ Operation Associate_x000d__x000a_✅ Business Development Representative"/>
    <n v="10"/>
    <s v="✅ China Commodity Trading_x000d__x000a_✅ International Commodity Trading_x000d__x000a_✅ Trade Operation_x000d__x000a_✅ Logistics Management_x000d__x000a_✅ Financial Management_x000d__x000a_✅ Industry Research_x000d__x000a_✅ Investment Research &amp; Operation_x000d__x000a_✅ Risk Control Operation_x000d__x000a_✅ Derivative Risk Control_x000d__x000a_✅ Administration and Culture Propaganda_x000d__x000a_✅ Legal Affair_x000d__x000a_✅ Tax Associate_x000d__x000a_✅ Operation Associate_x000d__x000a_✅ Business Development Representative"/>
    <n v="5"/>
    <m/>
    <m/>
    <s v="No"/>
    <m/>
  </r>
  <r>
    <n v="259910"/>
    <s v="Submitted"/>
    <s v="27/6/2025 10:11"/>
    <s v="Ms Sia, Jessica"/>
    <s v="Ms Sia, Jessica"/>
    <s v="Ms Sia, Jessica"/>
    <b v="1"/>
    <b v="1"/>
    <s v="200606959K"/>
    <s v="Gunvor Singapore Pte. Ltd."/>
    <s v="Gunvor Singapore Pte. Ltd."/>
    <x v="8"/>
    <s v="https://gunvorgroup.com/"/>
    <s v="Jessica Sia"/>
    <s v="HR Generalist"/>
    <s v="SG.HR@gunvorgroup.com"/>
    <n v="89081057"/>
    <n v="89081057"/>
    <x v="1"/>
    <m/>
    <m/>
    <s v="Tier 2"/>
    <m/>
    <m/>
    <s v="4 September 2025"/>
    <s v="C28"/>
    <s v="Basement 1"/>
    <s v="Gold Package @ $1,880 (before 9% GST)"/>
    <n v="5"/>
    <s v="https://careeraxis.ntu.edu.sg/forms/submissions/259910/uploads/47295/Gunvor-Logo.jpg"/>
    <s v="E-Payment (Official Receipt)"/>
    <m/>
    <m/>
    <m/>
    <s v="200606959K"/>
    <s v="Gunvor Singapore Pte. Ltd."/>
    <s v="jessica.sia@gunvorgroup.com"/>
    <s v="Singapore"/>
    <m/>
    <n v="189773"/>
    <s v="Singapore"/>
    <s v="Jessica"/>
    <s v="jessica.sia@gunvorgroup.com"/>
    <n v="89081057"/>
    <m/>
    <s v="Specific Programmes"/>
    <s v="Accountancy and Business, Accountancy and Data Science &amp; Artificial Intelligence, Applied Computing in Finance, Business"/>
    <b v="0"/>
    <b v="0"/>
    <b v="1"/>
    <b v="1"/>
    <b v="1"/>
    <b v="1"/>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s v="Maritime Studies"/>
    <b v="0"/>
    <b v="0"/>
    <b v="0"/>
    <b v="0"/>
    <b v="0"/>
    <b v="0"/>
    <b v="0"/>
    <b v="0"/>
    <b v="0"/>
    <b v="0"/>
    <b v="1"/>
    <b v="0"/>
    <b v="0"/>
    <b v="0"/>
    <b v="0"/>
    <b v="0"/>
    <b v="0"/>
    <s v="Economics, Economics &amp; Data Science"/>
    <b v="0"/>
    <b v="0"/>
    <b v="0"/>
    <b v="0"/>
    <b v="0"/>
    <b v="1"/>
    <b v="1"/>
    <b v="0"/>
    <b v="0"/>
    <b v="0"/>
    <b v="0"/>
    <b v="0"/>
    <b v="0"/>
    <b v="0"/>
    <b v="0"/>
    <b v="0"/>
    <b v="0"/>
    <b v="0"/>
    <b v="0"/>
    <b v="0"/>
    <b v="0"/>
    <b v="0"/>
    <b v="0"/>
    <b v="0"/>
    <b v="0"/>
    <b v="0"/>
    <b v="0"/>
    <b v="0"/>
    <b v="0"/>
    <s v="Mathematical and Computer Sciences, Mathematical Sciences, Mathematical Sciences and Economics"/>
    <b v="0"/>
    <b v="0"/>
    <b v="0"/>
    <b v="0"/>
    <b v="0"/>
    <b v="0"/>
    <b v="0"/>
    <b v="1"/>
    <b v="1"/>
    <b v="1"/>
    <b v="0"/>
    <b v="0"/>
    <m/>
    <b v="0"/>
    <b v="0"/>
    <b v="0"/>
    <b v="0"/>
    <b v="0"/>
    <b v="0"/>
    <m/>
    <b v="0"/>
    <s v="Bachelor, Masters"/>
    <b v="1"/>
    <b v="1"/>
    <b v="0"/>
    <s v="Graduate, Internship"/>
    <b v="1"/>
    <b v="1"/>
    <b v="0"/>
    <s v="Trading and Supply Graduate"/>
    <n v="2"/>
    <s v="Research Intern"/>
    <n v="2"/>
    <m/>
    <m/>
    <s v="No"/>
    <m/>
  </r>
  <r>
    <n v="259554"/>
    <s v="Submitted"/>
    <s v="20/6/2025 12:06"/>
    <s v="Miss M, Ting"/>
    <s v="Miss M, Ting"/>
    <s v="Miss M, Ting"/>
    <b v="1"/>
    <b v="1"/>
    <s v="201630012N"/>
    <s v="SUNNYSTEP PTE. LTD."/>
    <s v="Sunnystep"/>
    <x v="9"/>
    <s v="https://www.sunnystep.com/"/>
    <s v="Sheryl Elnar"/>
    <s v="Mrs."/>
    <s v="sheryl@sunnystep.com"/>
    <m/>
    <s v="+65 82189841"/>
    <x v="0"/>
    <m/>
    <m/>
    <s v="-"/>
    <m/>
    <m/>
    <s v="4 September 2025"/>
    <s v="C54"/>
    <s v="Basement 1"/>
    <s v="Basic Package @ $1,280 (before 9% GST)"/>
    <n v="4"/>
    <m/>
    <s v="Bank Transfer (Official Invoice)"/>
    <m/>
    <m/>
    <s v="To send invoice to finance@sunnystep.com"/>
    <s v="201630012N"/>
    <s v="SUNNYSTEP PTE. LTD."/>
    <s v="111 North Bridge Road _x000d__x000a_#15-01 Peninsula Plaza_x000d__x000a_Singapore 179098"/>
    <s v="Singapore"/>
    <m/>
    <n v="179098"/>
    <s v="Singapore"/>
    <s v="Benjamin Chia Jin Kiat"/>
    <s v="finance@sunnystep.com"/>
    <m/>
    <s v="+65 91185880"/>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b v="1"/>
    <b v="0"/>
    <b v="0"/>
    <s v="Brand Marketing Specialist_x000d__x000a_Comfort Advisor_x000d__x000a_Creative Designer_x000d__x000a_Customer Happiness Associate_x000d__x000a_Finance Account Manager_x000d__x000a_Finance Executive_x000d__x000a_Management Trainee_x000d__x000a_Marketing Executive_x000d__x000a_TikTok Content Creator_x000d__x000a_TikTok Livestream Host"/>
    <n v="10"/>
    <m/>
    <m/>
    <m/>
    <m/>
    <s v="Yes"/>
    <m/>
  </r>
  <r>
    <s v="-"/>
    <m/>
    <m/>
    <m/>
    <m/>
    <m/>
    <m/>
    <m/>
    <s v="-"/>
    <s v="NTU GRADUATE COLLEGE"/>
    <s v="NTU GRADUATE COLLEGE"/>
    <x v="10"/>
    <s v="-"/>
    <s v="Seah Wan Er"/>
    <s v="-"/>
    <s v="waner.seah@ntu.edu.sg"/>
    <s v="-"/>
    <s v="-"/>
    <x v="3"/>
    <m/>
    <m/>
    <s v="-"/>
    <m/>
    <m/>
    <s v="2 &amp; 4 Sep"/>
    <s v="39, 40, 41, 42"/>
    <s v="Basement 1"/>
    <s v="2-Days Event Package @ S$2,560+ (before 9% GST)"/>
    <m/>
    <m/>
    <m/>
    <m/>
    <m/>
    <m/>
    <m/>
    <m/>
    <m/>
    <m/>
    <m/>
    <m/>
    <m/>
    <m/>
    <m/>
    <m/>
    <m/>
    <m/>
    <m/>
    <m/>
    <m/>
    <m/>
    <m/>
    <m/>
    <m/>
    <m/>
    <m/>
    <m/>
    <m/>
    <m/>
    <m/>
    <m/>
    <m/>
    <m/>
    <m/>
    <m/>
    <m/>
    <m/>
    <m/>
    <m/>
    <m/>
    <m/>
    <m/>
    <m/>
    <m/>
    <m/>
    <m/>
    <m/>
    <m/>
    <m/>
    <m/>
    <m/>
    <m/>
    <m/>
    <m/>
    <m/>
    <m/>
    <m/>
    <m/>
    <m/>
    <m/>
    <m/>
    <m/>
    <m/>
    <m/>
    <m/>
    <m/>
    <m/>
    <m/>
    <m/>
    <m/>
    <m/>
    <m/>
    <m/>
    <m/>
    <m/>
    <m/>
    <m/>
    <m/>
    <m/>
    <m/>
    <m/>
    <m/>
    <m/>
    <m/>
    <m/>
    <m/>
    <m/>
    <m/>
    <m/>
    <m/>
    <m/>
    <m/>
    <m/>
    <m/>
    <m/>
    <m/>
    <m/>
    <m/>
    <m/>
    <m/>
    <m/>
    <m/>
    <m/>
    <m/>
    <m/>
    <m/>
    <m/>
    <m/>
    <m/>
    <m/>
    <m/>
    <m/>
    <m/>
    <m/>
    <m/>
    <m/>
    <m/>
    <m/>
    <m/>
    <s v="Y"/>
  </r>
  <r>
    <n v="259333"/>
    <s v="Submitted"/>
    <d v="2025-06-17T10:29:43"/>
    <s v="Zhao, Anita"/>
    <s v="Zhao, Anita"/>
    <s v="Zhao, Anita"/>
    <b v="1"/>
    <b v="1"/>
    <s v="202404046E"/>
    <s v="Onwards Education Support Pte Ltd"/>
    <s v="Onwards Education Support Pte Ltd"/>
    <x v="10"/>
    <s v="https://www.onwardseducation.com"/>
    <s v="Ma Shaohua"/>
    <s v="Director"/>
    <s v="account@onwardsec.com"/>
    <n v="81893038"/>
    <n v="98118457"/>
    <x v="0"/>
    <m/>
    <m/>
    <s v="-"/>
    <m/>
    <m/>
    <s v="2 September 2025"/>
    <s v="A38"/>
    <s v="Basement 1"/>
    <s v="Basic Package @ $1,280 (before 9% GST)"/>
    <n v="5"/>
    <m/>
    <s v="E-Payment (Official Receipt)"/>
    <m/>
    <m/>
    <s v="Please send invoice or receipt to account@onwardsec.com"/>
    <s v="202404046E"/>
    <s v="Onwards Education Support Pte Ltd"/>
    <s v="331 North Bridge Rd, #23-22, Odeon Towers"/>
    <s v="Singapore"/>
    <s v="Central"/>
    <n v="188720"/>
    <s v="Singapore"/>
    <s v="Ma Shaohua"/>
    <s v="shama@onwardsec.com"/>
    <n v="81893038"/>
    <n v="98118457"/>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English and Literature Teacher_x000d__x000a_Mathematics and Science Teacher_x000d__x000a_Humanities Teacher"/>
    <n v="5"/>
    <s v="English and Literature Teacher_x000d__x000a_Mathematics and Science Teacher_x000d__x000a_Humanities Teacher"/>
    <n v="5"/>
    <m/>
    <m/>
    <s v="No"/>
    <s v="Y"/>
  </r>
  <r>
    <n v="259925"/>
    <s v="Submitted"/>
    <s v="27/6/2025 13:38"/>
    <s v="Mr Li, Shi Wei"/>
    <s v="Mr Li, Shi Wei"/>
    <s v="Mr Li, Shi Wei"/>
    <b v="1"/>
    <b v="1"/>
    <s v="202013319K"/>
    <s v="Think Academy International Education Pte Ltd"/>
    <s v="Think Academy"/>
    <x v="10"/>
    <s v="https://www.thinkacademy.sg/"/>
    <s v="Li Shi Wei"/>
    <s v="HRBP"/>
    <s v="shiwei.li@thinkacademy.sg"/>
    <m/>
    <n v="90039205"/>
    <x v="0"/>
    <m/>
    <m/>
    <s v="Tier 2"/>
    <m/>
    <m/>
    <s v="2 September 2025"/>
    <s v="A53"/>
    <s v="Basement 1"/>
    <s v="Basic Package @ $1,280 (before 9% GST)"/>
    <n v="3"/>
    <m/>
    <s v="E-Payment (Official Receipt)"/>
    <m/>
    <m/>
    <m/>
    <s v="202013319K"/>
    <s v="THINK ACADEMY INTERNATIONAL EDUCATION PTE. LTD."/>
    <s v="101 Thomson Road #26-05 United Square Singapore 307591"/>
    <s v="Singapore"/>
    <s v="Singapore"/>
    <n v="307591"/>
    <s v="Singapore"/>
    <s v="Li Shi Wei"/>
    <s v="shiwei.li@thinkacademy.sg"/>
    <m/>
    <n v="90039205"/>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Future Leader Trainee (Math &amp; Science Teacher)"/>
    <n v="5"/>
    <s v="Future Leader Trainee (Math &amp; Science Teacher)"/>
    <n v="5"/>
    <m/>
    <m/>
    <s v="No"/>
    <s v="Y"/>
  </r>
  <r>
    <n v="259553"/>
    <s v="Submitted"/>
    <s v="20/6/2025 12:00"/>
    <s v="Mr Han, Chi Teng"/>
    <s v="Mr Han, Chi Teng"/>
    <s v="Mr Han, Chi Teng"/>
    <b v="1"/>
    <b v="1"/>
    <s v="T11LL1085D"/>
    <s v="HCT &amp; PARTNERS LLP"/>
    <s v="HCT &amp; PARTNERS LLP"/>
    <x v="10"/>
    <s v="https://hctandpartners.com/"/>
    <s v="Han Chi Teng"/>
    <s v="Chief Trainer"/>
    <s v="joinus@hctandpartners.com"/>
    <m/>
    <n v="90093317"/>
    <x v="0"/>
    <m/>
    <m/>
    <s v="-"/>
    <m/>
    <m/>
    <s v="4 September 2025"/>
    <s v="C44"/>
    <s v="Basement 1"/>
    <s v="Basic Package @ $1,280 (before 9% GST)"/>
    <n v="5"/>
    <m/>
    <s v="E-Payment (Official Receipt)"/>
    <m/>
    <m/>
    <m/>
    <s v="T11LL1085D"/>
    <s v="HCT &amp; PARTNERS LLP"/>
    <s v="Level 39, Marina Bay Financial Centre Tower 2, 10 Marina Boulevard"/>
    <s v="Singapore"/>
    <m/>
    <n v="18983"/>
    <s v="Singapore"/>
    <s v="Connie Lim"/>
    <s v="joinus@hctandpartners.com"/>
    <m/>
    <n v="92319368"/>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Business Development Executive &amp; Human Resource Executive"/>
    <n v="4"/>
    <s v="Business Development Executive &amp; Human Resource Executive"/>
    <n v="3"/>
    <m/>
    <m/>
    <s v="No"/>
    <m/>
  </r>
  <r>
    <n v="259792"/>
    <s v="Submitted"/>
    <s v="24/6/2025 16:47"/>
    <s v="Tjoeng, Veni"/>
    <s v="Tjoeng, Veni"/>
    <s v="Tjoeng, Veni"/>
    <b v="1"/>
    <b v="1"/>
    <s v="200914573H"/>
    <s v="Stalford Academy Pte Ltd"/>
    <s v="STALFORD EDUCATION GROUP"/>
    <x v="10"/>
    <s v="www.stalford.edu.sg"/>
    <s v="Veni Tjoeng"/>
    <s v="Administrative Manager"/>
    <s v="veni@stalford.org"/>
    <n v="69515955"/>
    <n v="93891505"/>
    <x v="0"/>
    <m/>
    <m/>
    <s v="-"/>
    <m/>
    <m/>
    <s v="4 September 2025"/>
    <s v="C45"/>
    <s v="Basement 1"/>
    <s v="Basic Package @ $1,280 (before 9% GST)"/>
    <n v="5"/>
    <m/>
    <s v="Bank Transfer (Official Invoice)"/>
    <m/>
    <m/>
    <m/>
    <s v="200914573H"/>
    <s v="Stalford Academy Pte Ltd"/>
    <s v="11 Slim Barracks Rise #08-02, NTU@One-North"/>
    <s v="Singapore"/>
    <m/>
    <n v="138664"/>
    <s v="Singapore"/>
    <s v="Liling"/>
    <s v="liling@stalford.org"/>
    <n v="69515955"/>
    <m/>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Teacher &amp; Curriculum Planner_x000d__x000a_Chinese Teacher &amp; Curriculum Planner_x000d__x000a_Management Executive_x000d__x000a_Learning Support Executive_x000d__x000a_Student Admissions Executive_x000d__x000a_Branding &amp; Marketing Executive_x000d__x000a_Learning Technology Designer_x000d__x000a_Educational Content Creator_x000d__x000a_Courseware Developer"/>
    <n v="9"/>
    <s v="Teacher &amp; Curriculum Planner_x000d__x000a_Chinese Teacher &amp; Curriculum Planner_x000d__x000a_Management Executive_x000d__x000a_Learning Support Executive_x000d__x000a_Student Admissions Executive_x000d__x000a_Branding &amp; Marketing Executive_x000d__x000a_Learning Technology Designer_x000d__x000a_Educational Content Creator_x000d__x000a_Courseware Developer"/>
    <n v="9"/>
    <m/>
    <m/>
    <s v="No"/>
    <m/>
  </r>
  <r>
    <n v="259771"/>
    <s v="Submitted"/>
    <s v="24/6/2025 10:18"/>
    <s v="Teo, Xue Hui"/>
    <s v="Teo, Xue Hui"/>
    <s v="Teo, Xue Hui"/>
    <b v="1"/>
    <b v="1"/>
    <s v="200604346E"/>
    <s v="Duke-NUS Medical School"/>
    <s v="Duke-NUS Medical School"/>
    <x v="10"/>
    <s v="https://www.duke-nus.edu.sg/careers"/>
    <s v="Teo Xue Hui"/>
    <s v="Human Resources"/>
    <s v="xuehui.teo@duke-nus.edu.sg"/>
    <n v="65161347"/>
    <n v="97621763"/>
    <x v="0"/>
    <m/>
    <m/>
    <s v="-"/>
    <m/>
    <m/>
    <s v="4 September 2025"/>
    <s v="C46"/>
    <s v="Basement 1"/>
    <s v="Basic Package @ $1,280 (before 9% GST)"/>
    <n v="5"/>
    <m/>
    <s v="Supplier Portal (Vendors@Gov, Ariba etc.)"/>
    <s v="Ariba"/>
    <m/>
    <m/>
    <s v="200604346E"/>
    <s v="Duke-NUS Medical School"/>
    <s v="8 College Rd"/>
    <s v="Singapore"/>
    <m/>
    <n v="169857"/>
    <s v="Singapore"/>
    <s v="Teo Xue Hui"/>
    <s v="xuehui.teo@duke-nus.edu.sg"/>
    <n v="65161347"/>
    <n v="97621763"/>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https://www.duke-nus.edu.sg/careers"/>
    <n v="0"/>
    <s v="Research Assistant"/>
    <n v="1"/>
    <m/>
    <m/>
    <s v="Yes"/>
    <m/>
  </r>
  <r>
    <n v="259501"/>
    <s v="Submitted"/>
    <s v="########"/>
    <s v="Lin, Hui "/>
    <s v="Lin, Hui "/>
    <s v="Lin, Hui "/>
    <b v="1"/>
    <b v="1"/>
    <s v="202215761E"/>
    <s v="KANGAROO LEARNING CENTER PTE. LTD."/>
    <s v="KANGAROO LEARNING CENTER PTE. LTD."/>
    <x v="10"/>
    <s v="https://kangaroo.study/dashboard/index"/>
    <s v="TOK HUI LIN"/>
    <s v="RECRUITMENT SPECIALIST"/>
    <s v="huilin.tok@fangtian.me"/>
    <n v="90563389"/>
    <n v="90563389"/>
    <x v="1"/>
    <m/>
    <m/>
    <s v="-"/>
    <m/>
    <m/>
    <s v="4 September 2025"/>
    <s v="C43"/>
    <s v="Basement 1"/>
    <s v="Gold Package @ $1,880 (before 9% GST)"/>
    <n v="2"/>
    <s v="https://careeraxis.ntu.edu.sg/forms/submissions/259501/uploads/47295/Virtual_logo.jpg"/>
    <s v="Bank Transfer (Official Invoice)"/>
    <m/>
    <m/>
    <m/>
    <s v="202215761E"/>
    <s v="KANGAROO LEARNING CENTER PTE. LTD."/>
    <s v="601 Macpherson Road, #02-12, Grantral Mall, 368242, Singapore."/>
    <s v="Macpherson"/>
    <m/>
    <n v="368242"/>
    <s v="Singapore"/>
    <s v="TOK HUI LIN"/>
    <s v="huilin.tok@fangtian.me"/>
    <n v="90563389"/>
    <n v="90563389"/>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Scholarship"/>
    <b v="1"/>
    <b v="1"/>
    <b v="1"/>
    <s v="Mathematics Teacher_x000a__x000a_Marketing Executive_x000a__x000a_Learning Consultant"/>
    <n v="30"/>
    <s v="Mathematics Teacher"/>
    <n v="5"/>
    <s v="Mathematics Teacher"/>
    <n v="5"/>
    <s v="No"/>
    <m/>
  </r>
  <r>
    <n v="259772"/>
    <s v="Submitted"/>
    <s v="24/6/2025 10:45"/>
    <s v="Ms Ganesan, Ramana Rani"/>
    <s v="Ms Ganesan, Ramana Rani"/>
    <s v="Ms Ganesan, Ramana Rani"/>
    <b v="1"/>
    <b v="1"/>
    <s v="201502262C"/>
    <s v="HBA OFFSHORE PTE. LIMITED"/>
    <s v="HBA FUTURE ENERGY"/>
    <x v="11"/>
    <s v="https://hbafutureenergy.com/"/>
    <s v="ANNA GANESAN"/>
    <s v="HR MANAGER"/>
    <s v="anna.ganesan@hbafutureenergy.com"/>
    <n v="68223686"/>
    <n v="91850097"/>
    <x v="0"/>
    <m/>
    <m/>
    <s v="-"/>
    <m/>
    <m/>
    <s v="2 September 2025"/>
    <s v="B06"/>
    <s v="Level 3"/>
    <s v="Basic Package @ $1,280 (before 9% GST)"/>
    <n v="5"/>
    <m/>
    <s v="Bank Transfer (Official Invoice)"/>
    <m/>
    <m/>
    <m/>
    <s v="201502262C"/>
    <s v="HBA OFFSHORE PTE. LIMITED"/>
    <s v="77 SCIENCE PARK DRIVE_x000d__x000a_#02-03_x000d__x000a_CINTECH III BUILDING"/>
    <s v="Singapore"/>
    <m/>
    <n v="118256"/>
    <s v="Singapore"/>
    <s v="Tharmaratnam Sutharshan"/>
    <s v="finance@hbafutureenergy.com"/>
    <n v="68223686"/>
    <m/>
    <s v="Specific Programmes"/>
    <s v="Accountancy and Business, Business"/>
    <b v="0"/>
    <b v="0"/>
    <b v="1"/>
    <b v="0"/>
    <b v="0"/>
    <b v="1"/>
    <m/>
    <b v="0"/>
    <b v="0"/>
    <b v="0"/>
    <b v="0"/>
    <b v="0"/>
    <b v="0"/>
    <b v="0"/>
    <b v="0"/>
    <b v="0"/>
    <s v="Civil Engineering, Civil Engineering and Economics, Electrical &amp; Electronic Engineering, Electrical &amp; Electronic Engineering and Economics, Environmental Engineering, Environmental Engineering and Economics, Maritime Studies, Materials Engineering, Materials Engineering and Economics, Mechanical Engineering, Mechanical Engineering and Economics"/>
    <b v="0"/>
    <b v="0"/>
    <b v="1"/>
    <b v="1"/>
    <b v="1"/>
    <b v="1"/>
    <b v="1"/>
    <b v="1"/>
    <b v="0"/>
    <b v="0"/>
    <b v="1"/>
    <b v="1"/>
    <b v="1"/>
    <b v="1"/>
    <b v="1"/>
    <b v="0"/>
    <b v="0"/>
    <s v="Communication Studies, Economics, Economics &amp; Data Science, Economics and Media Analytics, Economics and Psychology, Economics and Public Policy &amp; Global Affairs"/>
    <b v="0"/>
    <b v="0"/>
    <b v="0"/>
    <b v="0"/>
    <b v="1"/>
    <b v="1"/>
    <b v="1"/>
    <b v="1"/>
    <b v="1"/>
    <b v="1"/>
    <b v="0"/>
    <b v="0"/>
    <b v="0"/>
    <b v="0"/>
    <b v="0"/>
    <b v="0"/>
    <b v="0"/>
    <b v="0"/>
    <b v="0"/>
    <b v="0"/>
    <b v="0"/>
    <b v="0"/>
    <b v="0"/>
    <b v="0"/>
    <b v="0"/>
    <b v="0"/>
    <b v="0"/>
    <b v="0"/>
    <b v="0"/>
    <s v="Environmental Earth Systems Science, Environmental Earth Systems Science and Public Policy &amp; Global Affairs"/>
    <b v="0"/>
    <b v="0"/>
    <b v="0"/>
    <b v="0"/>
    <b v="0"/>
    <b v="1"/>
    <b v="1"/>
    <b v="0"/>
    <b v="0"/>
    <b v="0"/>
    <b v="0"/>
    <b v="0"/>
    <s v="Process Engineering and Synthetic Chemistry"/>
    <b v="0"/>
    <b v="0"/>
    <b v="0"/>
    <b v="0"/>
    <b v="0"/>
    <b v="1"/>
    <m/>
    <b v="0"/>
    <s v="Bachelor, Masters"/>
    <b v="1"/>
    <b v="1"/>
    <b v="0"/>
    <s v="Graduate, Internship"/>
    <b v="1"/>
    <b v="1"/>
    <b v="0"/>
    <s v="Junior Chemical Engineer_x000d__x000a_Junior Electrical Engineer_x000d__x000a_Junior Mechanical Engineer_x000d__x000a_Junior Process Engineer_x000d__x000a_Junior Structural Engineer_x000d__x000a_Junior Cost Controller_x000d__x000a_Supply Chain Analyst (Assistant)_x000d__x000a_Technical Assistant/ Secretary_x000d__x000a_Junior Bid &amp; Proposal Commercial Analyst_x000d__x000a_Document Controller (Assistant)_x000d__x000a__x000d__x000a__x000d__x000a_(Part Time offers are available):_x000d__x000a_Junior Chemical Engineer_x000d__x000a_Junior Electrical Engineer_x000d__x000a_Junior Mechanical Engineer_x000d__x000a_Junior Process Engineer_x000d__x000a_Junior Structural Engineer_x000d__x000a_Junior Cost Controller_x000d__x000a_Supply Chain Analyst (Assistant)_x000d__x000a_Technical Assistant/ Secretary_x000d__x000a_Junior Bid &amp; Proposal Commercial Analyst_x000d__x000a_Document Controller (Assistant)"/>
    <n v="10"/>
    <s v="Process Engineer (Assistant)"/>
    <n v="3"/>
    <m/>
    <m/>
    <s v="No"/>
    <s v="Y"/>
  </r>
  <r>
    <n v="259682"/>
    <s v="Submitted"/>
    <s v="23/6/2025 8:01"/>
    <s v="Maliyat, Mahiya"/>
    <s v="Maliyat, Mahiya"/>
    <s v="Maliyat, Mahiya"/>
    <b v="1"/>
    <b v="1"/>
    <s v="NA"/>
    <s v="Aurora Energy Research"/>
    <s v="Aurora Energy Research"/>
    <x v="11"/>
    <s v="https://auroraer.com/"/>
    <s v="Gouri Nambudripad"/>
    <s v="Senior Talent Acquisition Specialist"/>
    <s v="gouri.nambudripad@auroraer.com"/>
    <s v="+65 3125 5450"/>
    <m/>
    <x v="0"/>
    <m/>
    <m/>
    <s v="-"/>
    <m/>
    <m/>
    <s v="2 September 2025"/>
    <s v="B07"/>
    <s v="Level 3"/>
    <s v="Basic Package @ $1,280 (before 9% GST)"/>
    <n v="2"/>
    <m/>
    <s v="Bank Transfer (Official Invoice)"/>
    <m/>
    <m/>
    <m/>
    <s v="NA"/>
    <s v="Aurora Energy Research"/>
    <s v="22 Cross Street #02-117"/>
    <s v="Singapore"/>
    <s v="Singapore"/>
    <n v="48421"/>
    <s v="Singapore"/>
    <s v="Fiona Chan"/>
    <s v="fiona.chan@auroraer.com"/>
    <s v="+65 3125 5450"/>
    <m/>
    <s v="Specific Programmes"/>
    <m/>
    <b v="0"/>
    <b v="0"/>
    <b v="0"/>
    <b v="0"/>
    <b v="0"/>
    <b v="0"/>
    <s v="Business and Computer Engineering, Computer Engineering, Computer Engineering and Economics"/>
    <b v="0"/>
    <b v="1"/>
    <b v="0"/>
    <b v="1"/>
    <b v="1"/>
    <b v="0"/>
    <b v="0"/>
    <b v="0"/>
    <b v="0"/>
    <s v="Civil Engineering, Civil Engineering and Economics, Electrical &amp; Electronic Engineering, Electrical &amp; Electronic Engineering and Economics, Environmental Engineering, Environmental Engineering and Economics, Mechanical Engineering, Mechanical Engineering and Economics"/>
    <b v="0"/>
    <b v="0"/>
    <b v="1"/>
    <b v="1"/>
    <b v="1"/>
    <b v="1"/>
    <b v="1"/>
    <b v="1"/>
    <b v="0"/>
    <b v="0"/>
    <b v="0"/>
    <b v="0"/>
    <b v="0"/>
    <b v="1"/>
    <b v="1"/>
    <b v="0"/>
    <b v="0"/>
    <s v="Economics, Economics &amp; Data Science"/>
    <b v="0"/>
    <b v="0"/>
    <b v="0"/>
    <b v="0"/>
    <b v="0"/>
    <b v="1"/>
    <b v="1"/>
    <b v="0"/>
    <b v="0"/>
    <b v="0"/>
    <b v="0"/>
    <b v="0"/>
    <b v="0"/>
    <b v="0"/>
    <b v="0"/>
    <b v="0"/>
    <b v="0"/>
    <b v="0"/>
    <b v="0"/>
    <b v="0"/>
    <b v="0"/>
    <b v="0"/>
    <b v="0"/>
    <b v="0"/>
    <b v="0"/>
    <b v="0"/>
    <b v="0"/>
    <b v="0"/>
    <b v="0"/>
    <s v="Environmental Earth Systems Science, Environmental Earth Systems Science and Public Policy &amp; Global Affairs, Mathematical and Computer Sciences, Mathematical Sciences, Mathematical Sciences and Economics, Physics &amp; Applied Physics, Physics and Mathematical Sciences"/>
    <b v="0"/>
    <b v="0"/>
    <b v="0"/>
    <b v="0"/>
    <b v="0"/>
    <b v="1"/>
    <b v="1"/>
    <b v="1"/>
    <b v="1"/>
    <b v="1"/>
    <b v="1"/>
    <b v="1"/>
    <s v="Chemical &amp; Biomolecular Engineering, Chemical &amp; Biomolecular Engineering and Economics, Chemistry &amp; Biological Chemistry"/>
    <b v="0"/>
    <b v="0"/>
    <b v="1"/>
    <b v="1"/>
    <b v="1"/>
    <b v="0"/>
    <m/>
    <b v="0"/>
    <s v="Bachelor, Masters, PhD"/>
    <b v="1"/>
    <b v="1"/>
    <b v="1"/>
    <s v="Graduate"/>
    <b v="1"/>
    <b v="0"/>
    <b v="0"/>
    <s v="Graduate Analyst"/>
    <n v="3"/>
    <m/>
    <m/>
    <m/>
    <m/>
    <s v="No"/>
    <s v="Y"/>
  </r>
  <r>
    <n v="259790"/>
    <s v="Submitted"/>
    <d v="2025-04-07T11:13:00"/>
    <s v="Ms Chan, Julia"/>
    <s v="Ms Chan, Julia"/>
    <s v="Ms Chan, Julia"/>
    <b v="1"/>
    <b v="1"/>
    <s v="201907578Z"/>
    <s v="BW OFFSHORE HOLDINGS PTE LTD"/>
    <s v="BW OFFSHORE"/>
    <x v="11"/>
    <s v="www.bwoffshore.com"/>
    <s v="Julia Chan"/>
    <s v="Senior Advisor, Human Capital"/>
    <s v="julia.chan@bwoffshore.com"/>
    <n v="97982855"/>
    <n v="97982855"/>
    <x v="0"/>
    <m/>
    <m/>
    <s v="Tier 2"/>
    <m/>
    <m/>
    <s v="2 September 2025"/>
    <s v="B14"/>
    <s v="Level 3"/>
    <s v="Basic Package @ $1,280 (before 9% GST)"/>
    <n v="5"/>
    <m/>
    <s v="E-Payment (Official Receipt)"/>
    <m/>
    <m/>
    <m/>
    <s v="201907578Z"/>
    <s v="BW OFFSHORE HOLDINGS PTE LTD"/>
    <s v="30 Pasir Panjang Road #14-31/32"/>
    <s v="Singapore"/>
    <m/>
    <n v="117440"/>
    <s v="Singapore"/>
    <s v="Freddie Tan"/>
    <s v="freddie.tan@bwoffshore.com"/>
    <n v="6566327888"/>
    <m/>
    <s v="Specific Programmes"/>
    <s v="Business"/>
    <b v="0"/>
    <b v="0"/>
    <b v="0"/>
    <b v="0"/>
    <b v="0"/>
    <b v="1"/>
    <s v="Data Science &amp; Artificial Intelligence"/>
    <b v="0"/>
    <b v="0"/>
    <b v="0"/>
    <b v="0"/>
    <b v="0"/>
    <b v="0"/>
    <b v="0"/>
    <b v="0"/>
    <b v="1"/>
    <s v="Electrical &amp; Electronic Engineering, Mechanical Engineering, Renaissance Engineering"/>
    <b v="0"/>
    <b v="0"/>
    <b v="0"/>
    <b v="0"/>
    <b v="1"/>
    <b v="0"/>
    <b v="0"/>
    <b v="0"/>
    <b v="0"/>
    <b v="0"/>
    <b v="0"/>
    <b v="0"/>
    <b v="0"/>
    <b v="1"/>
    <b v="0"/>
    <b v="1"/>
    <b v="0"/>
    <m/>
    <b v="0"/>
    <b v="0"/>
    <b v="0"/>
    <b v="0"/>
    <b v="0"/>
    <b v="0"/>
    <b v="0"/>
    <b v="0"/>
    <b v="0"/>
    <b v="0"/>
    <b v="0"/>
    <b v="0"/>
    <b v="0"/>
    <b v="0"/>
    <b v="0"/>
    <b v="0"/>
    <b v="0"/>
    <b v="0"/>
    <b v="0"/>
    <b v="0"/>
    <b v="0"/>
    <b v="0"/>
    <b v="0"/>
    <b v="0"/>
    <b v="0"/>
    <b v="0"/>
    <b v="0"/>
    <b v="0"/>
    <b v="0"/>
    <m/>
    <b v="0"/>
    <b v="0"/>
    <b v="0"/>
    <b v="0"/>
    <b v="0"/>
    <b v="0"/>
    <b v="0"/>
    <b v="0"/>
    <b v="0"/>
    <b v="0"/>
    <b v="0"/>
    <b v="0"/>
    <s v="Chemical &amp; Biomolecular Engineering"/>
    <b v="0"/>
    <b v="0"/>
    <b v="1"/>
    <b v="0"/>
    <b v="0"/>
    <b v="0"/>
    <m/>
    <b v="0"/>
    <s v="Bachelor, Masters"/>
    <b v="1"/>
    <b v="1"/>
    <b v="0"/>
    <s v="Graduate, Internship"/>
    <b v="1"/>
    <b v="1"/>
    <b v="0"/>
    <s v="Graduate Engineer"/>
    <n v="2"/>
    <s v="Intern, Engineering_x000d__x000a_Intern, Commercial"/>
    <n v="4"/>
    <m/>
    <m/>
    <s v="No"/>
    <s v="Y"/>
  </r>
  <r>
    <n v="259808"/>
    <s v="Submitted"/>
    <s v="25/6/2025 10:24"/>
    <s v="Miss See, Eileena"/>
    <s v="Miss See, Eileena"/>
    <s v="Miss See, Eileena"/>
    <b v="1"/>
    <b v="1"/>
    <s v="202421485K"/>
    <s v="SEMBCORP INTERNATIONAL SERVICES PTE. LTD."/>
    <s v="Sembcorp Industries Ltd"/>
    <x v="11"/>
    <s v="https://www.sembcorp.com/"/>
    <s v="Eileena See"/>
    <s v="Assistant Manager, Talent Acquisition"/>
    <s v="eileena.see@sembcorp.com"/>
    <n v="67233404"/>
    <n v="90069695"/>
    <x v="0"/>
    <m/>
    <m/>
    <s v="-"/>
    <m/>
    <m/>
    <s v="2 September 2025"/>
    <s v="B15"/>
    <s v="Level 3"/>
    <s v="Basic Package @ $1,280 (before 9% GST)"/>
    <n v="5"/>
    <m/>
    <s v="Bank Transfer (Official Invoice)"/>
    <m/>
    <m/>
    <s v="For corporate invoice processing, please send the PDF invoices and supporting documents to Singapore.invoice@sembcorp.com with below guidelines. The guidelines for sending the PDF invoices are as follows:_x000d__x000a__x000d__x000a_1.Email subject title must include the word ‘Invoice’, ‘Credit’ or ‘Debit’, followed by the reference/invoice number._x000d__x000a_2.Each email should only contain one invoice._x000d__x000a_3.Each email can contain multiple supporting document._x000d__x000a_4.The invoice and supporting documents are to be attached separately in the same email._x000d__x000a_5.The invoice file name should contain the word 'Invoice', 'Credit' or 'Debit'. (For example: Invoice ######)._x000d__x000a_6.The combined attachment size should not be more than 25MB._x000d__x000a_7.The invoices should not be attached in a zipped folder._x000d__x000a_8.     Please attention invoice to Sharon Tan_x000d__x000a_If you have any questions or concerns, Please feel free to reach out to our APSS Team at: Singapore.AP.Queries@sembcorp.com"/>
    <n v="202421485"/>
    <s v="SEMBCORP INTERNATIONAL SERVICES PTE. LTD."/>
    <s v="30 Hill Street, #01-01"/>
    <s v="Singapore"/>
    <s v="Central"/>
    <n v="179360"/>
    <s v="Singapore"/>
    <s v="Sharon Tan"/>
    <s v="Singapore.invoice@sembcorp.com"/>
    <n v="67233264"/>
    <n v="67233264"/>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Internship"/>
    <b v="0"/>
    <b v="1"/>
    <b v="0"/>
    <m/>
    <m/>
    <s v="TBC"/>
    <n v="30"/>
    <m/>
    <m/>
    <s v="No"/>
    <s v="Y"/>
  </r>
  <r>
    <n v="259420"/>
    <s v="Submitted"/>
    <s v="20/6/2025 14:06"/>
    <s v="Ong, Zachary"/>
    <s v="Ong, Zachary"/>
    <s v="Ong, Zachary"/>
    <b v="1"/>
    <b v="1"/>
    <s v="201734401W"/>
    <s v="UNIVERS PTE. LTD."/>
    <s v="UNIVERS PTE. LTD."/>
    <x v="11"/>
    <s v="https://univers.com/"/>
    <s v="Chia Teck Seng, Kelvin"/>
    <s v="Talent Acquisition Partner"/>
    <s v="kelvin.chia@univers.com"/>
    <m/>
    <s v="+65 97266279"/>
    <x v="1"/>
    <m/>
    <m/>
    <s v="-"/>
    <m/>
    <m/>
    <s v="2 September 2025"/>
    <s v="B05"/>
    <s v="Level 3"/>
    <s v="Gold Package @ $1,880 (before 9% GST)"/>
    <n v="5"/>
    <s v="https://careeraxis.ntu.edu.sg/forms/submissions/259420/uploads/47295/Univers-Logo.png"/>
    <s v="Bank Transfer (Official Invoice)"/>
    <m/>
    <m/>
    <s v="NA"/>
    <s v="201734401W"/>
    <s v="UNIVERS PTE. LTD."/>
    <s v="1 HARBOURFRONT AVENUE #17-01 KEPPEL BAY TOWER SINGAPORE (098632)"/>
    <s v="Singapore"/>
    <m/>
    <n v="98632"/>
    <s v="Singapore"/>
    <s v="Felicia Eng"/>
    <s v="felicia.eng@univers.com"/>
    <m/>
    <s v="+65 91777351"/>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Microgrid Engineer_x000d__x000a_-Marketing_x000d__x000a_-HR_x000d__x000a_-Project Delivery"/>
    <n v="5"/>
    <s v="-Marketing_x000d__x000a_-Business Development_x000d__x000a_-Cybersecurity_x000d__x000a_-HR_x000d__x000a_-Data Scientist_x000d__x000a_-AI Innovation Engineer_x000d__x000a_-Solution Architect_x000d__x000a_-Software Developers"/>
    <n v="10"/>
    <m/>
    <m/>
    <s v="Yes"/>
    <s v="Y"/>
  </r>
  <r>
    <n v="259708"/>
    <s v="Submitted"/>
    <s v="23/6/2025 14:20"/>
    <s v="Miss Gong , Krista Gong "/>
    <s v="Miss Gong , Krista Gong "/>
    <s v="Miss Gong , Krista Gong "/>
    <b v="1"/>
    <b v="1"/>
    <s v="199406577N"/>
    <s v="Singapore Power Limited"/>
    <s v="SP Group"/>
    <x v="11"/>
    <s v="https://www.spgroup.com.sg/"/>
    <s v="Krista Gong"/>
    <s v="HR Executive"/>
    <s v="kristagzx@spgroup.com.sg"/>
    <n v="69167392"/>
    <n v="91891055"/>
    <x v="1"/>
    <m/>
    <m/>
    <s v="-"/>
    <m/>
    <m/>
    <s v="2 September 2025"/>
    <s v="B13"/>
    <s v="Level 3"/>
    <s v="Gold Package @ $1,880 (before 9% GST)"/>
    <n v="5"/>
    <s v="https://careeraxis.ntu.edu.sg/forms/submissions/259708/uploads/47295/SP-Group_Full-Colour-Logo_Horizontal_RGB--high-res-.png"/>
    <s v="Bank Transfer (Official Invoice)"/>
    <m/>
    <m/>
    <m/>
    <s v="200302108D"/>
    <s v="SP PowerAssets Limited"/>
    <s v="2 Kallang Sector"/>
    <s v="Singapore"/>
    <s v="Singapore"/>
    <n v="349277"/>
    <s v="Singapore"/>
    <s v="Krista Gong"/>
    <s v="kristagzx@spgroup.com.sg"/>
    <n v="69167392"/>
    <n v="91891055"/>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EDGE Engineer (Electrical / Mechanical)"/>
    <n v="5"/>
    <s v="Internship"/>
    <n v="50"/>
    <s v="SP Group Scholarship (SgIS)"/>
    <n v="5"/>
    <s v="No"/>
    <s v="Y"/>
  </r>
  <r>
    <n v="260022"/>
    <s v="Submitted"/>
    <d v="2025-02-07T15:13:00"/>
    <s v="Oh, Evelyn"/>
    <s v="Oh, Evelyn"/>
    <s v="Oh, Evelyn"/>
    <b v="1"/>
    <b v="1"/>
    <s v="201527252G"/>
    <s v="Seatrium (SG) Pte Ltd"/>
    <s v="Seatrium (SG) Pte Ltd"/>
    <x v="11"/>
    <s v="https://seatrium.com/"/>
    <s v="Evelyn Oh"/>
    <s v="Senior Executive"/>
    <s v="yuru.oh@seatrium.com"/>
    <n v="68636745"/>
    <m/>
    <x v="0"/>
    <m/>
    <m/>
    <s v="-"/>
    <m/>
    <m/>
    <s v="4 September 2025"/>
    <s v="C47"/>
    <s v="Basement 1"/>
    <s v="Basic Package @ $1,280 (before 9% GST)"/>
    <n v="5"/>
    <m/>
    <s v="Bank Transfer (Official Invoice)"/>
    <m/>
    <m/>
    <m/>
    <s v="201527252G"/>
    <s v="201527252G"/>
    <s v="80 Tuas South Boulevard"/>
    <s v="Singapore"/>
    <m/>
    <n v="637051"/>
    <s v="Singapore"/>
    <s v="Lee Bee ling, Cindy"/>
    <s v="beeling.lim@seatrium.com"/>
    <n v="67506568"/>
    <m/>
    <s v="Specific Programmes"/>
    <m/>
    <b v="0"/>
    <b v="0"/>
    <b v="0"/>
    <b v="0"/>
    <b v="0"/>
    <b v="0"/>
    <m/>
    <b v="0"/>
    <b v="0"/>
    <b v="0"/>
    <b v="0"/>
    <b v="0"/>
    <b v="0"/>
    <b v="0"/>
    <b v="0"/>
    <b v="0"/>
    <s v="Aerospace Engineering, Aerospace Engineering and Economics, Civil Engineering, Civil Engineering and Economics, Electrical &amp; Electronic Engineering, Electrical &amp; Electronic Engineering and Economics, Environmental Engineering, Environmental Engineering and Economics, Maritime Studies, Materials Engineering, Materials Engineering and Economics, Mechanical Engineering, Mechanical Engineering and Economics"/>
    <b v="1"/>
    <b v="1"/>
    <b v="1"/>
    <b v="1"/>
    <b v="1"/>
    <b v="1"/>
    <b v="1"/>
    <b v="1"/>
    <b v="0"/>
    <b v="0"/>
    <b v="1"/>
    <b v="1"/>
    <b v="1"/>
    <b v="1"/>
    <b v="1"/>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Management Trainees (Engineering)_x000d__x000a_Management Trainees (Operations)_x000d__x000a_Management Trainees (Commercial)_x000d__x000a_ Management Trainees (Health, Safety &amp; Environment _x000d__x000a_(HSE))"/>
    <n v="100"/>
    <s v="Interns (Engineering)_x000d__x000a_Interns (Operations)"/>
    <n v="10"/>
    <m/>
    <m/>
    <s v="No"/>
    <m/>
  </r>
  <r>
    <n v="259784"/>
    <s v="Submitted"/>
    <s v="24/6/2025 14:51"/>
    <s v="Sukardi, Kathy"/>
    <s v="Sukardi, Kathy"/>
    <s v="Sukardi, Kathy"/>
    <b v="1"/>
    <b v="1"/>
    <s v="201106761N"/>
    <s v="Armada Rig Builders Pte Ltd"/>
    <s v="Armada Rig Builders Pte Ltd"/>
    <x v="11"/>
    <s v="https://armadarig.com"/>
    <s v="Kathy Sukardi"/>
    <s v="Admin Support"/>
    <s v="admin@armadarig.com"/>
    <n v="65672131"/>
    <n v="92375458"/>
    <x v="0"/>
    <m/>
    <m/>
    <s v="-"/>
    <m/>
    <m/>
    <s v="4 September 2025"/>
    <s v="C50"/>
    <s v="Basement 1"/>
    <s v="Basic Package @ $1,280 (before 9% GST)"/>
    <n v="4"/>
    <m/>
    <s v="Bank Transfer (Official Invoice)"/>
    <m/>
    <m/>
    <m/>
    <s v="201106761N"/>
    <s v="Armada Rig Builders Pte Ltd"/>
    <s v="25 International Business Park, German Centre #04-03/04"/>
    <s v="Singapore"/>
    <s v="Singapore"/>
    <n v="609916"/>
    <s v="Singapore"/>
    <s v="Nur Farhana Binte Rahim"/>
    <s v="admin@armadarig.com"/>
    <n v="65672131"/>
    <n v="88693666"/>
    <s v="Specific Programmes"/>
    <m/>
    <b v="0"/>
    <b v="0"/>
    <b v="0"/>
    <b v="0"/>
    <b v="0"/>
    <b v="0"/>
    <m/>
    <b v="0"/>
    <b v="0"/>
    <b v="0"/>
    <b v="0"/>
    <b v="0"/>
    <b v="0"/>
    <b v="0"/>
    <b v="0"/>
    <b v="0"/>
    <s v="Civil Engineering, Electrical &amp; Electronic Engineering, Maritime Studies, Mechanical Engineering"/>
    <b v="0"/>
    <b v="0"/>
    <b v="1"/>
    <b v="0"/>
    <b v="1"/>
    <b v="0"/>
    <b v="0"/>
    <b v="0"/>
    <b v="0"/>
    <b v="0"/>
    <b v="1"/>
    <b v="0"/>
    <b v="0"/>
    <b v="1"/>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Project Engineer"/>
    <n v="2"/>
    <s v="Project Engineer"/>
    <n v="2"/>
    <m/>
    <m/>
    <s v="No"/>
    <m/>
  </r>
  <r>
    <n v="259820"/>
    <s v="Submitted"/>
    <s v="25/6/2025 13:14"/>
    <s v="Miss Tan, Felyn"/>
    <s v="Miss Tan, Felyn"/>
    <s v="Miss Tan, Felyn"/>
    <b v="1"/>
    <b v="1"/>
    <s v="200723409E"/>
    <s v="REC Solar Pte Ltd"/>
    <s v="REC SOLAR"/>
    <x v="11"/>
    <s v="https://www.recgroup.com/en"/>
    <s v="Felyn Tan"/>
    <s v="Specialist, HR"/>
    <s v="Xinyu.Tan@recgroup.com"/>
    <n v="64959188"/>
    <n v="64959188"/>
    <x v="0"/>
    <m/>
    <m/>
    <s v="-"/>
    <m/>
    <m/>
    <s v="4 September 2025"/>
    <s v="C51"/>
    <s v="Basement 1"/>
    <s v="Basic Package @ $1,280 (before 9% GST)"/>
    <n v="5"/>
    <m/>
    <s v="Bank Transfer (Official Invoice)"/>
    <m/>
    <m/>
    <m/>
    <s v="200723409E"/>
    <s v="REC Solar Pte Ltd"/>
    <s v="20 Tuas South Avenue 14"/>
    <s v="Singapore"/>
    <m/>
    <n v="637312"/>
    <s v="Singapore"/>
    <s v="Ms Nelly"/>
    <s v="singapore.ap@recgroup.com"/>
    <n v="64959070"/>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Learning and Development Specialist_x000d__x000a_Process Development Engineer_x000d__x000a__x000d__x000a_(Subject to changes)"/>
    <n v="2"/>
    <s v="Process Yield &amp; Cost Enhancement for Solar Cell Manufacturing_x000d__x000a_Investigation on Visual Defects Formation on Solar Panel_x000d__x000a__x000d__x000a_(Subject to changes)"/>
    <n v="2"/>
    <m/>
    <m/>
    <s v="No"/>
    <m/>
  </r>
  <r>
    <n v="260017"/>
    <s v="Submitted"/>
    <d v="2025-02-07T10:39:00"/>
    <s v="Sun, Amy"/>
    <s v="Sun, Amy"/>
    <s v="Sun, Amy"/>
    <b v="1"/>
    <b v="1"/>
    <s v="200604393R"/>
    <s v="ExxonMobil Asia Pacific Pte Ltd"/>
    <s v="ExxonMobil"/>
    <x v="11"/>
    <s v="www.exxonmobil.com"/>
    <s v="Sun Qi Xin Amy"/>
    <s v="AP Talent Acquisition Consultant"/>
    <s v="amy.qx.sun@exxonmobil.com.cn"/>
    <n v="862160000000"/>
    <n v="8613660000000"/>
    <x v="1"/>
    <m/>
    <m/>
    <s v="Premium"/>
    <m/>
    <m/>
    <s v="4 September 2025"/>
    <s v="C32"/>
    <s v="Basement 1"/>
    <s v="Gold Package @ $1,880 (before 9% GST)"/>
    <n v="5"/>
    <s v="https://careeraxis.ntu.edu.sg/forms/submissions/260017/uploads/47295/Logo.jpg"/>
    <s v="Bank Transfer (Official Invoice)"/>
    <m/>
    <m/>
    <m/>
    <s v="200604393R"/>
    <s v="ExxonMobil Asia Pacific Pte Ltd"/>
    <s v="1 HarbourFront Place #06-00 | HarbourFront Tower One"/>
    <s v="Singapore"/>
    <s v="AP"/>
    <n v="98633"/>
    <s v="Singapore"/>
    <s v="EXXONMOBIL ASIA PACIFIC PTE LTD"/>
    <s v="sanhaphan.panich@exxonmobil.com"/>
    <s v="+66 2407 8163"/>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Global Trading Campus_x000d__x000a_SGCS Campus"/>
    <n v="15"/>
    <s v="SGCX Internship"/>
    <n v="8"/>
    <m/>
    <m/>
    <s v="No"/>
    <m/>
  </r>
  <r>
    <n v="259890"/>
    <s v="Submitted"/>
    <s v="26/6/2025 17:17"/>
    <s v="Neo, Hui Wen"/>
    <s v="Neo, Hui Wen"/>
    <s v="Neo, Hui Wen"/>
    <b v="1"/>
    <b v="1"/>
    <s v="200911659N"/>
    <s v="Singapore LNG Corporation Pte Ltd"/>
    <s v="Singapore LNG Corporation"/>
    <x v="11"/>
    <s v="https://www.slng.com.sg/"/>
    <s v="Neo Hui Wen"/>
    <s v="Manager (Human Resources)"/>
    <s v="neohuiwen@slngcorp.com"/>
    <n v="63767738"/>
    <n v="91154339"/>
    <x v="2"/>
    <m/>
    <m/>
    <s v="-"/>
    <m/>
    <m/>
    <s v="4 September 2025"/>
    <s v="C31"/>
    <s v="Basement 1"/>
    <s v="Platinum Package @ $2,480 (before 9% GST)"/>
    <n v="4"/>
    <s v="https://careeraxis.ntu.edu.sg/forms/submissions/259890/uploads/47295/SLNG-Logo-Colour.png"/>
    <s v="E-Payment (Official Receipt)"/>
    <m/>
    <m/>
    <s v="To send receipt and invoice to neohuiwen@slngcorp.com"/>
    <s v="200911659N"/>
    <s v="Singapore LNG Corporation Pte Ltd"/>
    <s v="991G Alexandra Road _x000d__x000a_#03-29C"/>
    <s v="Singapore"/>
    <m/>
    <n v="119975"/>
    <s v="Singapore"/>
    <s v="Jerlin Tan"/>
    <s v="jerlintan@slngcorp.com"/>
    <n v="63767856"/>
    <m/>
    <s v="Specific Programmes"/>
    <m/>
    <b v="0"/>
    <b v="0"/>
    <b v="0"/>
    <b v="0"/>
    <b v="0"/>
    <b v="0"/>
    <m/>
    <b v="0"/>
    <b v="0"/>
    <b v="0"/>
    <b v="0"/>
    <b v="0"/>
    <b v="0"/>
    <b v="0"/>
    <b v="0"/>
    <b v="0"/>
    <s v="Electrical &amp; Electronic Engineering, Electrical &amp; Electronic Engineering and Economics, Maritime Studies, Mechanical Engineering, Mechanical Engineering and Economics"/>
    <b v="0"/>
    <b v="0"/>
    <b v="0"/>
    <b v="0"/>
    <b v="1"/>
    <b v="1"/>
    <b v="0"/>
    <b v="0"/>
    <b v="0"/>
    <b v="0"/>
    <b v="1"/>
    <b v="0"/>
    <b v="0"/>
    <b v="1"/>
    <b v="1"/>
    <b v="0"/>
    <b v="0"/>
    <m/>
    <b v="0"/>
    <b v="0"/>
    <b v="0"/>
    <b v="0"/>
    <b v="0"/>
    <b v="0"/>
    <b v="0"/>
    <b v="0"/>
    <b v="0"/>
    <b v="0"/>
    <b v="0"/>
    <b v="0"/>
    <b v="0"/>
    <b v="0"/>
    <b v="0"/>
    <b v="0"/>
    <b v="0"/>
    <b v="0"/>
    <b v="0"/>
    <b v="0"/>
    <b v="0"/>
    <b v="0"/>
    <b v="0"/>
    <b v="0"/>
    <b v="0"/>
    <b v="0"/>
    <b v="0"/>
    <b v="0"/>
    <b v="0"/>
    <m/>
    <b v="0"/>
    <b v="0"/>
    <b v="0"/>
    <b v="0"/>
    <b v="0"/>
    <b v="0"/>
    <b v="0"/>
    <b v="0"/>
    <b v="0"/>
    <b v="0"/>
    <b v="0"/>
    <b v="0"/>
    <s v="Chemical &amp; Biomolecular Engineering, Chemical &amp; Biomolecular Engineering and Economics, Process Engineering and Synthetic Chemistry"/>
    <b v="0"/>
    <b v="0"/>
    <b v="1"/>
    <b v="1"/>
    <b v="0"/>
    <b v="1"/>
    <m/>
    <b v="0"/>
    <s v="Bachelor"/>
    <b v="1"/>
    <b v="0"/>
    <b v="0"/>
    <s v="Graduate, Internship"/>
    <b v="1"/>
    <b v="1"/>
    <b v="0"/>
    <s v="Optimization Analyst _x000d__x000a_Date Engineer_x000d__x000a_Scheduler"/>
    <n v="3"/>
    <s v="Intern (HSSE)_x000d__x000a_Intern (Production)_x000d__x000a_Intern (Mechanical)_x000d__x000a_Intern (Electrical)_x000d__x000a_Intern (Jetty Ops)_x000d__x000a_Intern (Technical and Project Development)"/>
    <n v="6"/>
    <m/>
    <m/>
    <s v="No"/>
    <m/>
  </r>
  <r>
    <n v="260906"/>
    <s v="Submitted"/>
    <s v="21/7/2025 17:22"/>
    <s v="Miss Sit, Michele"/>
    <s v="Miss Sit, Michele"/>
    <s v="Miss Sit, Michele"/>
    <b v="1"/>
    <b v="1"/>
    <s v="200909292D"/>
    <s v="Tuas Power Generation Pte Ltd"/>
    <s v="Tuas Power"/>
    <x v="11"/>
    <s v="www.tuaspower.com.sg"/>
    <s v="Michele Sit"/>
    <s v="Assistant Manager"/>
    <s v="michelesit@tuaspower.com.sg"/>
    <n v="68957012"/>
    <n v="85005139"/>
    <x v="0"/>
    <m/>
    <m/>
    <s v="-"/>
    <m/>
    <m/>
    <s v="4 September 2025"/>
    <m/>
    <m/>
    <m/>
    <n v="5"/>
    <m/>
    <s v="Bank Transfer (Official Invoice)"/>
    <m/>
    <m/>
    <s v="To send invoice to   michelesit@tuaspower.com.sg"/>
    <s v="200909292D"/>
    <s v="Tuas Power Generation Pte Ltd"/>
    <s v="111 SOMERSET ROAD, #11-09, 111 SOMERSET"/>
    <s v="Singapore"/>
    <s v="Singapore"/>
    <n v="238164"/>
    <s v="Singapore"/>
    <s v="Serene Goh"/>
    <s v="serenegoh@tuaspower.com.sg"/>
    <n v="63409822"/>
    <m/>
    <s v="Specific Programmes"/>
    <m/>
    <b v="0"/>
    <b v="0"/>
    <b v="0"/>
    <b v="0"/>
    <b v="0"/>
    <b v="0"/>
    <m/>
    <b v="0"/>
    <b v="0"/>
    <b v="0"/>
    <b v="0"/>
    <b v="0"/>
    <b v="0"/>
    <b v="0"/>
    <b v="0"/>
    <b v="0"/>
    <s v="Electrical &amp; Electronic Engineering, Mechanical Engineering"/>
    <b v="0"/>
    <b v="0"/>
    <b v="0"/>
    <b v="0"/>
    <b v="1"/>
    <b v="0"/>
    <b v="0"/>
    <b v="0"/>
    <b v="0"/>
    <b v="0"/>
    <b v="0"/>
    <b v="0"/>
    <b v="0"/>
    <b v="1"/>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Internship"/>
    <b v="0"/>
    <b v="1"/>
    <b v="0"/>
    <m/>
    <m/>
    <s v="Intern, JIDP Maintenance"/>
    <n v="2"/>
    <m/>
    <m/>
    <s v="No"/>
    <m/>
  </r>
  <r>
    <n v="259255"/>
    <s v="Submitted"/>
    <d v="2025-06-16T14:25:46"/>
    <s v="Chan, Cindy"/>
    <s v="Chan, Cindy"/>
    <s v="Chan, Cindy"/>
    <b v="1"/>
    <b v="1"/>
    <s v="201810449W"/>
    <s v="Tiger Brokers (Singapore) Pte Ltd"/>
    <s v="Tiger Brokers Singapore"/>
    <x v="12"/>
    <s v="https://www.itiger.com/sg"/>
    <s v="Cindy Chan"/>
    <s v="Marketing Associate"/>
    <s v="marketing@tigerbrokers.com.sg"/>
    <n v="98250422"/>
    <m/>
    <x v="0"/>
    <m/>
    <m/>
    <s v="-"/>
    <m/>
    <m/>
    <s v="2 September 2025"/>
    <s v="B44"/>
    <s v="Level 3"/>
    <s v="Basic Package @ $1,280 (before 9% GST)"/>
    <n v="5"/>
    <m/>
    <s v="Bank Transfer (Official Invoice)"/>
    <m/>
    <m/>
    <s v="To send invoice to marketing@tigerbrokers.com.sg_x000d__x000a_We are required to submit the invoice through our internal system for approval, and once approved, our Finance team will proceed to issue payment."/>
    <s v="201810449W"/>
    <s v="Tiger Brokers (Singapore) Pte Ltd"/>
    <s v="1 Raffles Place 35-61, Tower, #2, 048616"/>
    <s v="Singapore"/>
    <s v="Singapore"/>
    <s v="048616"/>
    <s v="Singapore"/>
    <s v="Tan Shu yi"/>
    <s v="ap@tigerbrokers.com.sg"/>
    <n v="69785809"/>
    <m/>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Tiger Investment Representative (IR)_x000d__x000a_Customer Service Associate_x000d__x000a_Junior English Customer Service Representative _x000d__x000a_Card Partnerships Intern_x000d__x000a_Marketing Intern"/>
    <n v="20"/>
    <s v="Card Partnerships Intern_x000d__x000a_Marketing Intern"/>
    <n v="2"/>
    <m/>
    <m/>
    <s v="No"/>
    <m/>
  </r>
  <r>
    <n v="259581"/>
    <s v="Submitted"/>
    <s v="20/6/2025 18:04"/>
    <s v="Kubala, Karolina"/>
    <s v="Kubala, Karolina"/>
    <s v="Kubala, Karolina"/>
    <b v="1"/>
    <b v="1"/>
    <s v="NA"/>
    <s v="Revolut LTD"/>
    <s v="Revolut"/>
    <x v="12"/>
    <s v="https://www.revolut.com/working-at-revolut/"/>
    <s v="Karolina Kubala"/>
    <s v="Senior EB Manger"/>
    <s v="karolina.kubala@revolut.com"/>
    <n v="48798806795"/>
    <m/>
    <x v="2"/>
    <m/>
    <m/>
    <s v="-"/>
    <m/>
    <m/>
    <s v="2 September 2025"/>
    <s v="B09"/>
    <s v="Level 3"/>
    <s v="Platinum Package @ $2,480 (before 9% GST)"/>
    <n v="5"/>
    <s v="https://careeraxis.ntu.edu.sg/forms/submissions/259581/uploads/47295/Revolut-01-retail-wordmark-DS--6-.png"/>
    <s v="Bank Transfer (Official Invoice)"/>
    <m/>
    <m/>
    <s v="PO will be needed however I can provide it after we onboard payement details from university in our system. I will share the short form next week and will appreciate if you could filled it in"/>
    <s v="NA"/>
    <s v="Revolut Ltd"/>
    <s v="7 Westferry Circus, Canary Wharf"/>
    <s v="London"/>
    <m/>
    <s v="E14 4HD"/>
    <s v="United Kingdom"/>
    <s v="Karolina Kubala"/>
    <s v="karolina.kubala@revolut.com"/>
    <n v="48798806795"/>
    <m/>
    <s v="Specific Programmes"/>
    <s v="Applied Computing in Finance"/>
    <b v="0"/>
    <b v="0"/>
    <b v="0"/>
    <b v="0"/>
    <b v="1"/>
    <b v="0"/>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s v="Aerospace Engineering and Economics, Electrical &amp; Electronic Engineering, Electrical &amp; Electronic Engineering and Economics, Information Engineering &amp; Media, Information Engineering &amp; Media and Economics, Robotics"/>
    <b v="0"/>
    <b v="1"/>
    <b v="0"/>
    <b v="0"/>
    <b v="1"/>
    <b v="1"/>
    <b v="0"/>
    <b v="0"/>
    <b v="1"/>
    <b v="1"/>
    <b v="0"/>
    <b v="0"/>
    <b v="0"/>
    <b v="0"/>
    <b v="0"/>
    <b v="0"/>
    <b v="1"/>
    <s v="Art, Design &amp; Media, Communication Studies, Economics &amp; Data Science"/>
    <b v="1"/>
    <b v="0"/>
    <b v="0"/>
    <b v="0"/>
    <b v="1"/>
    <b v="0"/>
    <b v="1"/>
    <b v="0"/>
    <b v="0"/>
    <b v="0"/>
    <b v="0"/>
    <b v="0"/>
    <b v="0"/>
    <b v="0"/>
    <b v="0"/>
    <b v="0"/>
    <b v="0"/>
    <b v="0"/>
    <b v="0"/>
    <b v="0"/>
    <b v="0"/>
    <b v="0"/>
    <b v="0"/>
    <b v="0"/>
    <b v="0"/>
    <b v="0"/>
    <b v="0"/>
    <b v="0"/>
    <b v="0"/>
    <s v="Environmental Earth Systems Science and Public Policy &amp; Global Affairs, Mathematical and Computer Sciences, Mathematical Sciences, Mathematical Sciences and Economics, Physics &amp; Applied Physics, Physics and Mathematical Sciences"/>
    <b v="0"/>
    <b v="0"/>
    <b v="0"/>
    <b v="0"/>
    <b v="0"/>
    <b v="0"/>
    <b v="1"/>
    <b v="1"/>
    <b v="1"/>
    <b v="1"/>
    <b v="1"/>
    <b v="1"/>
    <s v="Bioengineering, Bioengineering and Economics, Process Engineering and Synthetic Chemistry"/>
    <b v="1"/>
    <b v="1"/>
    <b v="0"/>
    <b v="0"/>
    <b v="0"/>
    <b v="1"/>
    <m/>
    <b v="0"/>
    <s v="Bachelor, Masters, PhD"/>
    <b v="1"/>
    <b v="1"/>
    <b v="1"/>
    <s v="Graduate, Internship"/>
    <b v="1"/>
    <b v="1"/>
    <b v="0"/>
    <s v="Rev-celerator Graduate programme roles:_x000d__x000a_ Android Software Engineer, Backend Java Software Engineer, Strategy &amp; Operations Manager, Software Engineer (Frontend), Product Owner (UX), iOS Software Engineer, Python Software Engineer, Product Designer, Product Owner (Technical), Data Analyst"/>
    <n v="100"/>
    <s v="Rev-celerator Internship programme roles:_x000d__x000a_ Android Software Engineer, Backend Java Software Engineer, Strategy &amp; Operations Manager, Software Engineer (Frontend), Product Owner (UX), iOS Software Engineer, Python Software Engineer, Product Designer, Product Owner (Technical), Data Analyst"/>
    <n v="100"/>
    <m/>
    <m/>
    <s v="Yes"/>
    <s v="Y"/>
  </r>
  <r>
    <n v="260137"/>
    <s v="Submitted"/>
    <d v="2025-04-07T15:38:00"/>
    <s v="Hor , Tommy "/>
    <s v="Hor , Tommy "/>
    <s v="Hor , Tommy "/>
    <b v="1"/>
    <b v="1"/>
    <s v="201503526N"/>
    <s v="Shopee Singapore Private Limited"/>
    <s v="Monee"/>
    <x v="12"/>
    <s v="https://www.monee.com/"/>
    <s v="Jeanie Ng Ting Ern"/>
    <s v="Recruiter"/>
    <s v="jeanie.ngte@seamoney.com"/>
    <n v="81110385"/>
    <m/>
    <x v="0"/>
    <m/>
    <m/>
    <s v="Tier 2"/>
    <m/>
    <m/>
    <s v="4 September 2025"/>
    <s v="C11"/>
    <s v="Basement 1"/>
    <s v="Basic Package @ $1,280 (before 9% GST)"/>
    <n v="3"/>
    <m/>
    <s v="Bank Transfer (Official Invoice)"/>
    <m/>
    <m/>
    <s v="Please provide an official quotation"/>
    <s v="201503526N"/>
    <s v="Shopee Singapore Private Limited"/>
    <s v="1 FUSIONOPOLIS PLACE, #17-10, GALAXIS, Singapore 138522"/>
    <s v="Singapore"/>
    <s v="Singapore"/>
    <n v="138522"/>
    <s v="Singapore"/>
    <s v="SHOPEE SINGAPORE PRIVATE LIMITED"/>
    <s v="tommy.hor@seamoney.com"/>
    <n v="83032027"/>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Business Management Executive - Monee_x000d__x000a_Regional Operational Excellence and Project Management_x000d__x000a_Business Management Executive - Monee (Campus Recruitment 2025)_x000d__x000a_Regional Operational Excellence and Project Management - Monee (Campus Recruitment 2025)_x000d__x000a_Product Manager - Monee (Campus Recruitment 2025)"/>
    <n v="150"/>
    <s v="Marketing Intern - Monee Credit (Aug to Dec 2025)_x000d__x000a_Marketing Intern - MariBank (Aug to Dec 2025)_x000d__x000a_Market Research Intern - Monee Credit (Aug to Dec 2025)_x000d__x000a_UI/UX Designer Intern - Insurance (Aug to Dec 2025)_x000d__x000a_Business Analytics Intern - Monee Credit (Aug to Dec 2025)_x000d__x000a_Product Management Intern, Wallet - ShopeePay (Aug to Dec 2025)_x000d__x000a_Product Management Intern, Acquiring - ShopeePay (Aug to Dec 2025)_x000d__x000a_Actuary Intern - Insurance (Jul to Dec 2025)_x000d__x000a_Regional Partnerships Intern - ShopeePay (Aug to Dec 2025)_x000d__x000a_Risk &amp; Compliance Intern - Digital Banking (Aug to Dec 2025)_x000d__x000a_Credit &amp; Collections Intern - Digital Banking (Aug to Dec 2025)_x000d__x000a_Risk Modelling Intern - Monee Credit (Aug to Dec 2025)_x000d__x000a_Risk Analyst Intern - Monee Credit (Aug to Dec 2025)_x000d__x000a_Project Management Office Intern (Aug to Dec 2025)_x000d__x000a_Business Intelligence &amp; Analysis Intern (Aug to Dec 2025)_x000d__x000a_Business Development Intern - Monee Credit (Aug to Dec 2025)"/>
    <n v="150"/>
    <m/>
    <m/>
    <s v="No"/>
    <m/>
  </r>
  <r>
    <n v="259563"/>
    <s v="Submitted"/>
    <s v="20/6/2025 13:52"/>
    <s v="Ms Mohan, Vicky"/>
    <s v="Ms Mohan, Vicky"/>
    <s v="Ms Mohan, Vicky"/>
    <b v="1"/>
    <b v="1"/>
    <s v="201206010C"/>
    <s v="Virtu Financial Singapore Pte Ltd."/>
    <s v="Virtu Financial"/>
    <x v="12"/>
    <s v="www.virtu.com"/>
    <s v="Jane Villiers-Tuthill"/>
    <s v="Recruiter"/>
    <s v="jvilliers@virtu.com"/>
    <n v="90869206"/>
    <n v="90869206"/>
    <x v="2"/>
    <m/>
    <m/>
    <s v="-"/>
    <m/>
    <m/>
    <s v="4 September 2025"/>
    <s v="C02"/>
    <s v="Basement 1"/>
    <s v="Platinum Package @ $2,480 (before 9% GST)"/>
    <n v="5"/>
    <s v="https://careeraxis.ntu.edu.sg/forms/submissions/259563/uploads/47295/Virtu-logo.png.png"/>
    <s v="Bank Transfer (Official Invoice)"/>
    <m/>
    <m/>
    <m/>
    <s v="201206010C"/>
    <s v="Virtu Financial Singapore Pte. Ltd"/>
    <s v="1557 Keppel Road #03-01"/>
    <s v="Singapore"/>
    <m/>
    <n v="89066"/>
    <s v="Singapore"/>
    <s v="Vicky Mohan"/>
    <s v="vmohan@virtu.com"/>
    <n v="66905170"/>
    <m/>
    <s v="Specific Programmes"/>
    <m/>
    <b v="0"/>
    <b v="0"/>
    <b v="0"/>
    <b v="0"/>
    <b v="0"/>
    <b v="0"/>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m/>
    <b v="0"/>
    <b v="0"/>
    <b v="0"/>
    <b v="0"/>
    <b v="0"/>
    <b v="0"/>
    <b v="0"/>
    <b v="0"/>
    <b v="0"/>
    <b v="0"/>
    <b v="0"/>
    <b v="0"/>
    <b v="0"/>
    <b v="0"/>
    <b v="0"/>
    <b v="0"/>
    <b v="0"/>
    <m/>
    <b v="0"/>
    <b v="0"/>
    <b v="0"/>
    <b v="0"/>
    <b v="0"/>
    <b v="0"/>
    <b v="0"/>
    <b v="0"/>
    <b v="0"/>
    <b v="0"/>
    <b v="0"/>
    <b v="0"/>
    <b v="0"/>
    <b v="0"/>
    <b v="0"/>
    <b v="0"/>
    <b v="0"/>
    <b v="0"/>
    <b v="0"/>
    <b v="0"/>
    <b v="0"/>
    <b v="0"/>
    <b v="0"/>
    <b v="0"/>
    <b v="0"/>
    <b v="0"/>
    <b v="0"/>
    <b v="0"/>
    <b v="0"/>
    <s v="Mathematical and Computer Sciences, Mathematical Sciences, Mathematical Sciences and Economics, Physics and Mathematical Sciences"/>
    <b v="0"/>
    <b v="0"/>
    <b v="0"/>
    <b v="0"/>
    <b v="0"/>
    <b v="0"/>
    <b v="0"/>
    <b v="1"/>
    <b v="1"/>
    <b v="1"/>
    <b v="0"/>
    <b v="1"/>
    <m/>
    <b v="0"/>
    <b v="0"/>
    <b v="0"/>
    <b v="0"/>
    <b v="0"/>
    <b v="0"/>
    <m/>
    <b v="0"/>
    <s v="Bachelor, Masters, PhD"/>
    <b v="1"/>
    <b v="1"/>
    <b v="1"/>
    <s v="Internship"/>
    <b v="0"/>
    <b v="1"/>
    <b v="0"/>
    <m/>
    <m/>
    <s v="Quantitative Trader_x000d__x000a_Software Engineer"/>
    <n v="8"/>
    <m/>
    <m/>
    <s v="Yes"/>
    <m/>
  </r>
  <r>
    <n v="259600"/>
    <s v="Submitted"/>
    <s v="21/6/2025 10:49"/>
    <s v="TOMAN, IAN"/>
    <s v="TOMAN, IAN"/>
    <s v="TOMAN, IAN"/>
    <b v="1"/>
    <b v="1"/>
    <s v="202509050W"/>
    <s v="PXT Equity Pte. Ltd."/>
    <s v="PXT Equity"/>
    <x v="12"/>
    <s v="https://pxt.com/"/>
    <s v="LEE SING YING"/>
    <s v="HR Manager"/>
    <s v="hr@pxt.com"/>
    <s v="3129 3144"/>
    <m/>
    <x v="2"/>
    <m/>
    <m/>
    <s v="-"/>
    <m/>
    <m/>
    <s v="4 September 2025"/>
    <s v="C03"/>
    <s v="Basement 1"/>
    <s v="Platinum Package @ $2,480 (before 9% GST)"/>
    <n v="5"/>
    <s v="https://careeraxis.ntu.edu.sg/forms/submissions/259600/uploads/47295/PXT-Equity-LOGO.jpg"/>
    <s v="E-Payment (Official Receipt)"/>
    <m/>
    <m/>
    <m/>
    <s v="202509050W"/>
    <s v="PXT Equity Pte. Ltd."/>
    <s v="8 Eu Tong Sen Street, #12-89, The Central, Singapore 059818"/>
    <s v="Singapore"/>
    <s v="Singapore"/>
    <n v="59818"/>
    <s v="Singapore"/>
    <s v="John Famiglietti"/>
    <s v="hr@pxt.com"/>
    <n v="31293144"/>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Brand Intern, Strategy Intern, Associate Developer, Intern Developer, Website Intern, Office Assistant, Administration Intern"/>
    <n v="50"/>
    <s v="Brand Intern, Strategy Intern, Intern Developer, Website Intern, Office Assistant, Administration Intern"/>
    <n v="50"/>
    <m/>
    <m/>
    <s v="No"/>
    <m/>
  </r>
  <r>
    <n v="259253"/>
    <s v="Submitted"/>
    <d v="2025-06-16T14:13:34"/>
    <s v="Pek, Angela"/>
    <s v="Pek, Angela"/>
    <s v="Pek, Angela"/>
    <b v="1"/>
    <b v="1"/>
    <s v="NA"/>
    <s v="Singapore Tourism Board"/>
    <s v="Singapore Tourism Board"/>
    <x v="13"/>
    <s v="https://www.stb.gov.sg/"/>
    <s v="Angela Pek"/>
    <s v="Senior Officer"/>
    <s v="angela_pek@stb.gov.sg"/>
    <n v="97385702"/>
    <n v="97385702"/>
    <x v="0"/>
    <m/>
    <m/>
    <s v="-"/>
    <m/>
    <m/>
    <s v="4 September 2025"/>
    <s v="C12"/>
    <s v="Basement 1"/>
    <s v="Basic Package @ $1,280 (before 9% GST)"/>
    <n v="5"/>
    <m/>
    <s v="Supplier Portal (Vendors@Gov, Ariba etc.)"/>
    <s v="Vendors@Gov (for Government Sector only)"/>
    <s v="stb25"/>
    <s v="To update PO number closer to date"/>
    <s v="NA"/>
    <s v="Singapore Tourism Board"/>
    <s v="1 Orchard S​pring Lane _x000d__x000a_Singapore 247729"/>
    <s v="Singapore"/>
    <s v="Orchard"/>
    <n v="247729"/>
    <s v="Singapore"/>
    <s v="Angela Pek"/>
    <s v="angela_pek@stb.gov.sg"/>
    <n v="97385702"/>
    <n v="97385702"/>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Scholarship"/>
    <b v="1"/>
    <b v="1"/>
    <b v="1"/>
    <s v="Management Associate Programme"/>
    <n v="5"/>
    <s v="Interns"/>
    <n v="25"/>
    <s v="Scholars"/>
    <n v="3"/>
    <s v="Yes"/>
    <m/>
  </r>
  <r>
    <n v="259543"/>
    <s v="Submitted"/>
    <s v="20/6/2025 11:26"/>
    <s v="Yeo, Win"/>
    <s v="Yeo, Win"/>
    <s v="Yeo, Win"/>
    <b v="1"/>
    <b v="1"/>
    <s v="NA"/>
    <s v="ANT INTERNATIONAL"/>
    <s v="ANT INTERNATIONAL"/>
    <x v="14"/>
    <s v="https://www.ant-intl.com/en/"/>
    <s v="Win Yeo Wei"/>
    <s v="Campus Talent Acquisition Lead"/>
    <s v="win.yeo@ant-intl.com"/>
    <n v="91516953"/>
    <n v="91516953"/>
    <x v="0"/>
    <m/>
    <m/>
    <s v="Premium (Ant Group)"/>
    <m/>
    <m/>
    <s v="2 September 2025"/>
    <s v="B18"/>
    <s v="Level 3"/>
    <s v="Basic Package @ $1,280 (before 9% GST)"/>
    <n v="5"/>
    <m/>
    <s v="E-Payment (Official Receipt)"/>
    <m/>
    <m/>
    <m/>
    <s v="NA"/>
    <s v="NA"/>
    <s v="128 Beach Road, #20-01 Guoco Midtown, Singapore 189773"/>
    <s v="Singapore"/>
    <s v="Singapore"/>
    <n v="189773"/>
    <s v="Singapore"/>
    <s v="Win Yeo Wei"/>
    <s v="win.yeo@ant-intl.com"/>
    <n v="91516953"/>
    <n v="91516953"/>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NA"/>
    <n v="10"/>
    <s v="NA"/>
    <n v="10"/>
    <m/>
    <m/>
    <s v="No"/>
    <s v="Y"/>
  </r>
  <r>
    <n v="259574"/>
    <s v="Submitted"/>
    <s v="20/6/2025 15:57"/>
    <s v="Miss Huang, Luisa"/>
    <s v="Miss Huang, Luisa"/>
    <s v="Miss Huang, Luisa"/>
    <b v="1"/>
    <b v="1"/>
    <s v="201432704K"/>
    <s v="OKBL Pte Ltd"/>
    <s v="OKX"/>
    <x v="14"/>
    <s v="OKBL Pte Ltd"/>
    <s v="Andrew Loh"/>
    <s v="Talent Acquisition"/>
    <s v="andrew.loh@okx.com"/>
    <n v="93636594"/>
    <m/>
    <x v="0"/>
    <m/>
    <m/>
    <s v="Premium"/>
    <m/>
    <m/>
    <s v="2 September 2025"/>
    <s v="B33"/>
    <s v="Level 3"/>
    <s v="Basic Package @ $1,280 (before 9% GST)"/>
    <n v="5"/>
    <m/>
    <s v="Bank Transfer (Official Invoice)"/>
    <m/>
    <m/>
    <m/>
    <s v="201432704K"/>
    <s v="OKBL Pte Ltd"/>
    <s v="12 Marina Blvd, Singapore 018982, Tower 3, #36-01/02 Marina Bay Financial Centre"/>
    <s v="Singapore"/>
    <m/>
    <n v="18982"/>
    <s v="Singapore"/>
    <s v="Andrew Loh"/>
    <s v="andrew.loh@okx.com"/>
    <m/>
    <n v="93636594"/>
    <s v="Specific Programmes"/>
    <m/>
    <b v="0"/>
    <b v="0"/>
    <b v="0"/>
    <b v="0"/>
    <b v="0"/>
    <b v="0"/>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m/>
    <b v="0"/>
    <b v="0"/>
    <b v="0"/>
    <b v="0"/>
    <b v="0"/>
    <b v="0"/>
    <b v="0"/>
    <b v="0"/>
    <b v="0"/>
    <b v="0"/>
    <b v="0"/>
    <b v="0"/>
    <b v="0"/>
    <b v="0"/>
    <b v="0"/>
    <b v="0"/>
    <b v="0"/>
    <s v="Art, Design &amp; Media"/>
    <b v="1"/>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b v="1"/>
    <b v="0"/>
    <b v="0"/>
    <s v="Engineer, AI Engineer, Product Manager, Product Designer"/>
    <n v="40"/>
    <m/>
    <m/>
    <m/>
    <m/>
    <s v="Yes"/>
    <m/>
  </r>
  <r>
    <n v="259758"/>
    <s v="Submitted"/>
    <s v="23/6/2025 19:50"/>
    <s v="Roy, Lim Jing"/>
    <s v="Roy, Lim Jing"/>
    <s v="Roy, Lim Jing"/>
    <b v="1"/>
    <b v="1"/>
    <s v="201213575N"/>
    <s v="Rakuten Asia Pte Ltd"/>
    <s v="Rakuten Asia Pte Ltd"/>
    <x v="14"/>
    <s v="https://www.linkedin.com/company/rakuten-asia-pte-ltd/"/>
    <s v="Roy Lim"/>
    <s v="Vice Senior Manager, Talent Management Section"/>
    <s v="asia-careers@mail.rakuten.com"/>
    <s v="6226-2280"/>
    <m/>
    <x v="0"/>
    <m/>
    <m/>
    <s v="Premium (Rakuten Group)"/>
    <m/>
    <m/>
    <s v="2 September 2025"/>
    <s v="B34"/>
    <s v="Level 3"/>
    <s v="Basic Package @ $1,280 (before 9% GST)"/>
    <n v="5"/>
    <m/>
    <s v="Bank Transfer (Official Invoice)"/>
    <m/>
    <m/>
    <s v="I would like to seek a 30 days credit term with an official invoice so that I can submit it through our internal system for bank transfer."/>
    <s v="201213575N"/>
    <s v="Rakuten Asia Pte Ltd"/>
    <s v="138 Market Street, #20-01, CapitaGreen"/>
    <s v="Singapore"/>
    <m/>
    <n v="48946"/>
    <s v="Singapore"/>
    <s v="Chia Hui Shan"/>
    <s v="asia-AP@mail.rakuten.com"/>
    <s v="6226-2280"/>
    <m/>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Internship"/>
    <b v="0"/>
    <b v="1"/>
    <b v="0"/>
    <m/>
    <m/>
    <s v="Research Scientist Intern, FullStack Engineer Intern, Product Management Intern"/>
    <n v="6"/>
    <m/>
    <m/>
    <s v="Yes"/>
    <m/>
  </r>
  <r>
    <n v="259747"/>
    <s v="Submitted"/>
    <s v="23/6/2025 17:47"/>
    <s v="Loo, Grace "/>
    <s v="Loo, Grace "/>
    <s v="Loo, Grace "/>
    <b v="1"/>
    <b v="1"/>
    <s v="200502617E"/>
    <s v="Titansoft Pte. Ltd."/>
    <s v="Titansoft"/>
    <x v="14"/>
    <s v="https://www.titansoft.com/en"/>
    <s v="Grace Loo"/>
    <s v="HR Specialist"/>
    <s v="grace.loo@titansoft.com.sg"/>
    <n v="91162906"/>
    <n v="91162906"/>
    <x v="0"/>
    <m/>
    <m/>
    <s v="Tier 2"/>
    <m/>
    <m/>
    <s v="2 September 2025"/>
    <s v="B35"/>
    <s v="Level 3"/>
    <s v="Basic Package @ $1,280 (before 9% GST)"/>
    <n v="5"/>
    <m/>
    <s v="Bank Transfer (Official Invoice)"/>
    <m/>
    <m/>
    <s v="indicate the date of career fest in the invoice, invoice to send to ellyana@titansoft.com.sg"/>
    <s v="200502617E"/>
    <s v="Titansoft Pte Ltd"/>
    <s v="90 EU TONG SEN STREET_x000d__x000a_#05-01_x000d__x000a_SINGAPORE 059811"/>
    <s v="Singapore"/>
    <m/>
    <n v="59811"/>
    <s v="Singapore"/>
    <s v="Ellyana Chai"/>
    <s v="ellyana@titansoft.com.sg"/>
    <n v="96775328"/>
    <n v="96775328"/>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b v="1"/>
    <b v="0"/>
    <b v="0"/>
    <s v="Software Developer"/>
    <n v="4"/>
    <m/>
    <m/>
    <m/>
    <m/>
    <s v="Yes"/>
    <m/>
  </r>
  <r>
    <n v="259746"/>
    <s v="Submitted"/>
    <s v="23/6/2025 17:23"/>
    <s v="Fong, Ryan"/>
    <s v="Fong, Ryan"/>
    <s v="Fong, Ryan"/>
    <b v="1"/>
    <b v="1"/>
    <s v="199806305H"/>
    <s v="TOPPAN Ecquaria Pte. Ltd."/>
    <s v="TOPPAN Ecquaria Pte. Ltd."/>
    <x v="14"/>
    <s v="https://toppanecquaria.com/"/>
    <s v="Ryan Fong Jin Wei"/>
    <s v="Senior HR Executive (Talent Executive)"/>
    <s v="ryanfong@toppanecquaria.com"/>
    <n v="67689770"/>
    <n v="90258370"/>
    <x v="0"/>
    <m/>
    <m/>
    <s v="Tier 2"/>
    <m/>
    <m/>
    <s v="2 September 2025"/>
    <s v="B36"/>
    <s v="Level 3"/>
    <s v="Basic Package @ $1,280 (before 9% GST)"/>
    <n v="5"/>
    <m/>
    <s v="Bank Transfer (Official Invoice)"/>
    <m/>
    <m/>
    <m/>
    <s v="199806305H"/>
    <s v="TOPPAN Ecquaria Pte. Ltd."/>
    <s v="11 Toa Payoh Lorong 3, #02-31 Block C Jackson Square, Singapore 319579"/>
    <s v="Toa Payoh"/>
    <s v="Central"/>
    <n v="319579"/>
    <s v="Singapore"/>
    <s v="Goh Lee Yun, May"/>
    <s v="maygohleeyun@toppanecquaria.com"/>
    <n v="67689787"/>
    <n v="67689787"/>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Software Engineer/System Analyst"/>
    <n v="5"/>
    <s v="Software Development Intern (DevOps)"/>
    <n v="3"/>
    <m/>
    <m/>
    <s v="No"/>
    <m/>
  </r>
  <r>
    <n v="259994"/>
    <s v="Submitted"/>
    <d v="2025-07-01T13:19:06"/>
    <s v="Ms Tan, Anthea"/>
    <s v="Ms Tan, Anthea"/>
    <s v="Ms Tan, Anthea"/>
    <b v="1"/>
    <b v="1"/>
    <s v="201434292D"/>
    <s v="Amazon Web Services Singapore Private Limited"/>
    <s v="Amazon"/>
    <x v="14"/>
    <s v="https://www.aboutamazon.sg/"/>
    <s v="Anthea Tan"/>
    <s v="Recruiter"/>
    <s v="lyntan@amazon.com"/>
    <m/>
    <n v="91017826"/>
    <x v="0"/>
    <m/>
    <m/>
    <s v="Premium"/>
    <m/>
    <m/>
    <s v="2 September 2025"/>
    <s v="B41"/>
    <s v="Level 3"/>
    <s v="Basic Package @ $1,280 (before 9% GST)"/>
    <n v="2"/>
    <m/>
    <s v="E-Payment (Official Receipt)"/>
    <m/>
    <m/>
    <m/>
    <s v="201434292D"/>
    <s v="Amazon Web Services Singapore Private Limited"/>
    <s v="2, Central Boulevard_x000d__x000a_IOI Central Boulevard Towers East Tower"/>
    <s v="Singapore"/>
    <s v="Singapore"/>
    <s v="018916"/>
    <s v="Singapore"/>
    <s v="Tan Lyn Anthea"/>
    <s v="lyntan@amazon.com"/>
    <m/>
    <n v="91017826"/>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TBC"/>
    <n v="10"/>
    <s v="TBC"/>
    <n v="10"/>
    <m/>
    <m/>
    <s v="Yes"/>
    <m/>
  </r>
  <r>
    <n v="259256"/>
    <s v="Submitted"/>
    <d v="2025-06-16T14:31:39"/>
    <s v="Abel, Emerson"/>
    <s v="Abel, Emerson"/>
    <s v="Abel, Emerson"/>
    <b v="1"/>
    <b v="1"/>
    <s v="200202851H"/>
    <s v="COGNIZANT TECHNOLOGY SOLUTIONS ASIA PACIFIC PTE"/>
    <s v="COGNIZANT TECHNOLOGY SOLUTIONS"/>
    <x v="14"/>
    <s v="https://www.cognizant.com/sg/en"/>
    <s v="Emerson Raj Abel"/>
    <s v="Campus Recruiter"/>
    <s v="emerson.abel@cognizant.com"/>
    <n v="84442353"/>
    <n v="84442353"/>
    <x v="0"/>
    <m/>
    <m/>
    <s v="Premium"/>
    <m/>
    <m/>
    <s v="2 September 2025"/>
    <s v="B42"/>
    <s v="Level 3"/>
    <s v="Basic Package @ $1,280 (before 9% GST)"/>
    <n v="5"/>
    <m/>
    <s v="Bank Transfer (Official Invoice)"/>
    <m/>
    <m/>
    <s v="Please do email invoice to emerson.abel@congizant.com and he will process the payment"/>
    <s v="200202851H"/>
    <s v="COGNIZANT TECHNOLOGY SOLUTIONS ASIA PACIFIC PTE. LTD."/>
    <s v="Nexus@One-North, North Tower, 1 Fusionopolis Link, Level 5, Singapore 138542"/>
    <s v="Singapore"/>
    <m/>
    <s v="Singapore 138542"/>
    <s v="Singapore"/>
    <s v="Emerson Raj Abel"/>
    <s v="emerson.abel@cognizant.com"/>
    <n v="84442353"/>
    <n v="84442353"/>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Graduate Analyst_x000d__x000a__x000d__x000a_https://careers.cognizant.com/global-en/jobs/45045/graduate-analyst-2025/"/>
    <n v="10"/>
    <s v="Cognizant Internship - 2026"/>
    <n v="5"/>
    <m/>
    <m/>
    <s v="No"/>
    <m/>
  </r>
  <r>
    <n v="260403"/>
    <s v="Submitted"/>
    <d v="2025-11-07T18:08:00"/>
    <s v="Nair, Deepa "/>
    <s v="Nair, Deepa "/>
    <s v="Nair, Deepa "/>
    <b v="1"/>
    <b v="1"/>
    <s v="199401311C"/>
    <s v="Nucleus Software Solutions Pte Ltd"/>
    <s v="Nucleus Software"/>
    <x v="14"/>
    <s v="https://www.nucleussoftware.com"/>
    <s v="Deepa Nair"/>
    <s v="Deputy Manager- HR"/>
    <s v="deepa.nair@nucleussoftware.com"/>
    <n v="93851029"/>
    <n v="81095322"/>
    <x v="0"/>
    <m/>
    <m/>
    <s v="-"/>
    <m/>
    <m/>
    <s v="2 September 2025"/>
    <s v="B43"/>
    <s v="Level 3"/>
    <s v="Basic Package @ $1,280 (before 9% GST)"/>
    <n v="2"/>
    <m/>
    <s v="Bank Transfer (Official Invoice)"/>
    <m/>
    <m/>
    <m/>
    <s v="199401311C"/>
    <s v="Nucleus Software Solutions Pte Ltd"/>
    <s v="04-06 300 Tampines Avenue 5"/>
    <s v="Singapore"/>
    <s v="Singapore"/>
    <n v="529653"/>
    <s v="Singapore"/>
    <s v="James Philip"/>
    <s v="deepa.nair@nucleussoftware.com"/>
    <n v="93851029"/>
    <m/>
    <s v="Specific Programmes"/>
    <m/>
    <b v="0"/>
    <b v="0"/>
    <b v="0"/>
    <b v="0"/>
    <b v="0"/>
    <b v="0"/>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Assistant Software Engineer"/>
    <n v="2"/>
    <m/>
    <m/>
    <m/>
    <m/>
    <s v="Yes"/>
    <m/>
  </r>
  <r>
    <n v="259699"/>
    <s v="Submitted"/>
    <s v="23/6/2025 11:45"/>
    <s v="Ms Fu, Hilary"/>
    <s v="Ms Fu, Hilary"/>
    <s v="Ms Fu, Hilary"/>
    <b v="1"/>
    <b v="1"/>
    <s v="200305163N"/>
    <s v="AI Singapore-National University of Singapore"/>
    <s v="AI Singapore"/>
    <x v="14"/>
    <s v="https://aisingapore.org/"/>
    <s v="Hilary Fu"/>
    <s v="Senior Executive"/>
    <s v="hilaryfu@nus.edu.sg"/>
    <n v="66017177"/>
    <m/>
    <x v="1"/>
    <m/>
    <m/>
    <s v="-"/>
    <m/>
    <m/>
    <s v="2 September 2025"/>
    <s v="B04"/>
    <s v="Level 3"/>
    <s v="Gold Package @ $1,880 (before 9% GST)"/>
    <n v="5"/>
    <s v="https://careeraxis.ntu.edu.sg/forms/submissions/259699/uploads/47295/AISG-2500px-by-2500px.png"/>
    <s v="Bank Transfer (Official Invoice)"/>
    <m/>
    <m/>
    <m/>
    <s v="200305163N"/>
    <s v="National University of Singapore"/>
    <s v="National University of Singapore, AI Singapore, Innovation 4.0, 3 Research Link, #02-04, Singapore"/>
    <s v="Singapore"/>
    <m/>
    <n v="117602"/>
    <s v="Singapore"/>
    <s v="Zackarias Lim"/>
    <s v="zacltm@nus.edu.sg"/>
    <n v="66016823"/>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Internship"/>
    <b v="0"/>
    <b v="1"/>
    <b v="0"/>
    <m/>
    <m/>
    <s v="AI Singapore Internship Programme, AI Apprentice, Quality Assurance Student Assistant"/>
    <n v="10"/>
    <m/>
    <m/>
    <s v="No"/>
    <s v="Y"/>
  </r>
  <r>
    <n v="259718"/>
    <s v="Submitted"/>
    <s v="23/6/2025 16:20"/>
    <s v="CSIT, Connect@"/>
    <s v="CSIT, Connect@"/>
    <s v="CSIT, Connect@"/>
    <b v="1"/>
    <b v="1"/>
    <s v="T08GA0011B"/>
    <s v="The Centre for Strategic Infocomm Technologies (CSIT)"/>
    <s v="CSIT"/>
    <x v="14"/>
    <s v="https://www.csit.gov.sg/"/>
    <s v="Lam Kim Seng"/>
    <s v="Outreach Executive"/>
    <s v="lam.ksl@csit.gov.sg"/>
    <n v="97628348"/>
    <m/>
    <x v="1"/>
    <m/>
    <s v="Yes"/>
    <s v="Premium"/>
    <m/>
    <m/>
    <s v="2 September 2025"/>
    <s v="B11"/>
    <s v="Level 3"/>
    <s v="Gold Package @ $1,880 (before 9% GST)"/>
    <n v="4"/>
    <s v="https://careeraxis.ntu.edu.sg/forms/submissions/259718/uploads/47295/9559_CSIT-Logo_FA-01.jpg"/>
    <s v="Supplier Portal (Vendors@Gov, Ariba etc.)"/>
    <s v="Vendors@Gov (for Government Sector only)"/>
    <s v="MODES"/>
    <m/>
    <s v="NA"/>
    <s v="NA"/>
    <s v="30 SCIENCE PARK ROAD"/>
    <s v="Singapore"/>
    <s v="None"/>
    <n v="117512"/>
    <s v="Singapore"/>
    <s v="Lam Kim Seng"/>
    <s v="lam.ksl@csit.gov.sg"/>
    <n v="97628348"/>
    <m/>
    <s v="Specific Programmes"/>
    <m/>
    <b v="0"/>
    <b v="0"/>
    <b v="0"/>
    <b v="0"/>
    <b v="0"/>
    <b v="0"/>
    <s v="Artificial Intelligence &amp; Society, Computer Engineering, Computer Science, Computer Science and Economics, Computing, Data Science &amp; Artificial Intelligence"/>
    <b v="1"/>
    <b v="0"/>
    <b v="0"/>
    <b v="1"/>
    <b v="0"/>
    <b v="1"/>
    <b v="1"/>
    <b v="1"/>
    <b v="1"/>
    <s v="Information Engineering &amp; Media"/>
    <b v="0"/>
    <b v="0"/>
    <b v="0"/>
    <b v="0"/>
    <b v="0"/>
    <b v="0"/>
    <b v="0"/>
    <b v="0"/>
    <b v="1"/>
    <b v="0"/>
    <b v="0"/>
    <b v="0"/>
    <b v="0"/>
    <b v="0"/>
    <b v="0"/>
    <b v="0"/>
    <b v="0"/>
    <m/>
    <b v="0"/>
    <b v="0"/>
    <b v="0"/>
    <b v="0"/>
    <b v="0"/>
    <b v="0"/>
    <b v="0"/>
    <b v="0"/>
    <b v="0"/>
    <b v="0"/>
    <b v="0"/>
    <b v="0"/>
    <b v="0"/>
    <b v="0"/>
    <b v="0"/>
    <b v="0"/>
    <b v="0"/>
    <b v="0"/>
    <b v="0"/>
    <b v="0"/>
    <b v="0"/>
    <b v="0"/>
    <b v="0"/>
    <b v="0"/>
    <b v="0"/>
    <b v="0"/>
    <b v="0"/>
    <b v="0"/>
    <b v="0"/>
    <s v="Mathematical and Computer Sciences, Mathematical Sciences"/>
    <b v="0"/>
    <b v="0"/>
    <b v="0"/>
    <b v="0"/>
    <b v="0"/>
    <b v="0"/>
    <b v="0"/>
    <b v="1"/>
    <b v="1"/>
    <b v="0"/>
    <b v="0"/>
    <b v="0"/>
    <m/>
    <b v="0"/>
    <b v="0"/>
    <b v="0"/>
    <b v="0"/>
    <b v="0"/>
    <b v="0"/>
    <m/>
    <b v="0"/>
    <s v="Bachelor, Masters"/>
    <b v="1"/>
    <b v="1"/>
    <b v="0"/>
    <s v="Graduate"/>
    <b v="1"/>
    <b v="0"/>
    <b v="0"/>
    <s v="Cybersecurity, Software Engineering, Product &amp; Design, AI &amp; Data Analytics, Cloud Infrastructure and Services"/>
    <n v="50"/>
    <m/>
    <m/>
    <m/>
    <m/>
    <s v="Yes"/>
    <s v="Y"/>
  </r>
  <r>
    <n v="259238"/>
    <s v="Submitted"/>
    <d v="2025-06-16T13:29:04"/>
    <s v="Loke, Charlie "/>
    <s v="Loke, Charlie "/>
    <s v="Loke, Charlie "/>
    <b v="1"/>
    <b v="1"/>
    <n v="199608120"/>
    <s v="Singapore Innovate Pte Ltd"/>
    <s v="SGInnovate"/>
    <x v="14"/>
    <s v="https://www.sginnovate.com/"/>
    <s v="Charlie Loke"/>
    <s v="Marketing Manager"/>
    <s v="charlie@sginnovate.com"/>
    <n v="97951516"/>
    <n v="97951516"/>
    <x v="1"/>
    <m/>
    <m/>
    <s v="-"/>
    <m/>
    <m/>
    <s v="2 September 2025"/>
    <s v="B12"/>
    <s v="Level 3"/>
    <s v="Gold Package @ $1,880 (before 9% GST)"/>
    <n v="5"/>
    <s v="https://careeraxis.ntu.edu.sg/forms/submissions/259238/uploads/47295/Logo---1200x-1200.png"/>
    <s v="Bank Transfer (Official Invoice)"/>
    <m/>
    <m/>
    <s v="To include event name in invoice"/>
    <s v="199608120R"/>
    <s v="Singapore Innovate Pte Ltd"/>
    <s v="32 Carpenter Street"/>
    <s v="Singapore"/>
    <m/>
    <s v="059911"/>
    <s v="Singapore"/>
    <s v="Daniel Yeo"/>
    <s v="daniel@sginnovate.com"/>
    <n v="97303505"/>
    <n v="97303505"/>
    <s v="Specific Programmes"/>
    <m/>
    <b v="0"/>
    <b v="0"/>
    <b v="0"/>
    <b v="0"/>
    <b v="0"/>
    <b v="0"/>
    <s v="Artificial Intelligence &amp; Society, Computer Engineering, Computer Engineering and Economics, Computer Science, Computer Science and Economics, Computing, Data Science &amp; Artificial Intelligence"/>
    <b v="1"/>
    <b v="0"/>
    <b v="0"/>
    <b v="1"/>
    <b v="1"/>
    <b v="1"/>
    <b v="1"/>
    <b v="1"/>
    <b v="1"/>
    <s v="Aerospace Engineering, Aerospace Engineering and Economics, Electrical &amp; Electronic Engineering, Electrical &amp; Electronic Engineering and Economics, Environmental Engineering, Environmental Engineering and Economics, Materials Engineering, Materials Engineering and Economics, Mechanical Engineering, Mechanical Engineering and Economics, Renaissance Engineering, Robotics"/>
    <b v="1"/>
    <b v="1"/>
    <b v="0"/>
    <b v="0"/>
    <b v="1"/>
    <b v="1"/>
    <b v="1"/>
    <b v="1"/>
    <b v="0"/>
    <b v="0"/>
    <b v="0"/>
    <b v="1"/>
    <b v="1"/>
    <b v="1"/>
    <b v="1"/>
    <b v="1"/>
    <b v="1"/>
    <m/>
    <b v="0"/>
    <b v="0"/>
    <b v="0"/>
    <b v="0"/>
    <b v="0"/>
    <b v="0"/>
    <b v="0"/>
    <b v="0"/>
    <b v="0"/>
    <b v="0"/>
    <b v="0"/>
    <b v="0"/>
    <b v="0"/>
    <b v="0"/>
    <b v="0"/>
    <b v="0"/>
    <b v="0"/>
    <b v="0"/>
    <b v="0"/>
    <b v="0"/>
    <b v="0"/>
    <b v="0"/>
    <b v="0"/>
    <b v="0"/>
    <b v="0"/>
    <b v="0"/>
    <b v="0"/>
    <b v="0"/>
    <b v="0"/>
    <s v="Biological Sciences, Environmental Earth Systems Science, Mathematical and Computer Sciences, Mathematical Sciences, Mathematical Sciences and Economics, Physics &amp; Applied Physics, Physics and Mathematical Sciences"/>
    <b v="1"/>
    <b v="0"/>
    <b v="0"/>
    <b v="0"/>
    <b v="0"/>
    <b v="1"/>
    <b v="0"/>
    <b v="1"/>
    <b v="1"/>
    <b v="1"/>
    <b v="1"/>
    <b v="1"/>
    <s v="Bioengineering, Bioengineering and Economics, Chemical &amp; Biomolecular Engineering, Chemical &amp; Biomolecular Engineering and Economics, Chemistry &amp; Biological Chemistry, Process Engineering and Synthetic Chemistry"/>
    <b v="1"/>
    <b v="1"/>
    <b v="1"/>
    <b v="1"/>
    <b v="1"/>
    <b v="1"/>
    <m/>
    <b v="0"/>
    <s v="Bachelor, Masters, PhD"/>
    <b v="1"/>
    <b v="1"/>
    <b v="1"/>
    <s v="Graduate, Internship"/>
    <b v="1"/>
    <b v="1"/>
    <b v="0"/>
    <s v="Engineering Manager_x000d__x000a_Lead Computer Vision Engineer_x000d__x000a_Back-End (EDA) IC Engineer_x000d__x000a_Senior Machine Learning Engineer_x000d__x000a_AI Implementation Engineer"/>
    <n v="10"/>
    <s v="Computer Vision in Agentic Object Detection Research_x000d__x000a_Development of Sustainable Paper Batteries_x000d__x000a_Advanced Fluorescent Nanomaterials Enabling Translational Research and Diagnostics_x000d__x000a_AI Robot Simulation Software for Intelligent and Adaptive Automation_x000d__x000a_Innovation of Materials for Lithium Recycling using Electrochemical Processes"/>
    <n v="85"/>
    <m/>
    <m/>
    <s v="No"/>
    <s v="Y"/>
  </r>
  <r>
    <n v="259248"/>
    <s v="Submitted"/>
    <s v="########"/>
    <s v="Wong, Victoria"/>
    <s v="Wong, Victoria"/>
    <s v="Wong, Victoria"/>
    <b v="1"/>
    <b v="1"/>
    <s v="202028590D"/>
    <s v="LOOSEGOOSE TECHNOLOGY PTE LTD"/>
    <s v="Goose"/>
    <x v="14"/>
    <s v="https://gooseott.com/en/home-en/"/>
    <s v="Victoria Wong"/>
    <s v="HRBP"/>
    <s v="victoria.wong@gooseott.com"/>
    <m/>
    <n v="97109439"/>
    <x v="1"/>
    <m/>
    <m/>
    <s v="-"/>
    <m/>
    <m/>
    <s v="2 September 2025"/>
    <s v="B17"/>
    <s v="Level 3"/>
    <s v="Gold Package @ $1,880 (before 9% GST)"/>
    <n v="5"/>
    <s v="https://careeraxis.ntu.edu.sg/forms/submissions/259248/uploads/47295/logo_goose.pdf"/>
    <s v="Bank Transfer (Official Invoice)"/>
    <m/>
    <m/>
    <s v="To send the invoice to &quot;alice.tu@bitkernel.tech&quot;"/>
    <s v="202028590D"/>
    <s v="LOOSEGOOSE TECHNOLOGY PTE LTD"/>
    <s v="460 Alexandra Road #14-02 &amp; 03 mTower Singapore 119963"/>
    <s v="Singapore"/>
    <m/>
    <n v="119963"/>
    <s v="Singapore"/>
    <s v="Jason Shin"/>
    <s v="jason.shin@bitkernel.tech"/>
    <m/>
    <n v="83228081"/>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Product Manager, Data Analyst"/>
    <n v="6"/>
    <s v="Data Scientist, Business Intelligence"/>
    <n v="4"/>
    <m/>
    <m/>
    <s v="No"/>
    <s v="Y"/>
  </r>
  <r>
    <n v="259362"/>
    <s v="Submitted"/>
    <s v="########"/>
    <s v="Ms Chang, Jeanie"/>
    <s v="Ms Chang, Jeanie"/>
    <s v="Ms Chang, Jeanie"/>
    <b v="1"/>
    <b v="1"/>
    <s v="200600860M"/>
    <s v="CGG SERVICES (SINGAPORE) PTE. LTD."/>
    <s v="Viridien"/>
    <x v="14"/>
    <s v="https://www.viridiengroup.com/"/>
    <s v="Jeanie Chang"/>
    <s v="Talent Acquisition Business Partner"/>
    <s v="Jeanie.Chang@viridiengroup.com"/>
    <s v="6723 5535"/>
    <s v="9187 0693"/>
    <x v="1"/>
    <m/>
    <m/>
    <s v="-"/>
    <m/>
    <m/>
    <s v="2 September 2025"/>
    <s v="B32"/>
    <s v="Level 3"/>
    <s v="Gold Package @ $1,880 (before 9% GST)"/>
    <n v="5"/>
    <s v="https://careeraxis.ntu.edu.sg/forms/submissions/259362/uploads/47295/Viridien-Logo.jpg"/>
    <s v="Bank Transfer (Official Invoice)"/>
    <m/>
    <m/>
    <s v="To send invoice to Jeanie.Chang@viridiengroup.com"/>
    <s v="200600860M"/>
    <s v="CGG SERVICES (SINGAPORE) PTE. LTD."/>
    <s v="TAI SENG EXCHANGE, 1 TAI SENG AVENUE, #08-08"/>
    <s v="Singapore"/>
    <m/>
    <n v="536464"/>
    <s v="Singapore"/>
    <s v="Jeanie Chang"/>
    <s v="Jeanie.Chang@viridiengroup.com"/>
    <s v="6723 5535"/>
    <s v="9187 0693"/>
    <s v="Specific Programmes"/>
    <m/>
    <b v="0"/>
    <b v="0"/>
    <b v="0"/>
    <b v="0"/>
    <b v="0"/>
    <b v="0"/>
    <s v="Computer Engineering, Computer Science, Computing"/>
    <b v="0"/>
    <b v="0"/>
    <b v="0"/>
    <b v="1"/>
    <b v="0"/>
    <b v="1"/>
    <b v="0"/>
    <b v="1"/>
    <b v="0"/>
    <s v="Aerospace Engineering, Civil Engineering, Electrical &amp; Electronic Engineering, Environmental Engineering, Materials Engineering, Mechanical Engineering, Renaissance Engineering, Robotics"/>
    <b v="1"/>
    <b v="0"/>
    <b v="1"/>
    <b v="0"/>
    <b v="1"/>
    <b v="0"/>
    <b v="1"/>
    <b v="0"/>
    <b v="0"/>
    <b v="0"/>
    <b v="0"/>
    <b v="1"/>
    <b v="0"/>
    <b v="1"/>
    <b v="0"/>
    <b v="1"/>
    <b v="1"/>
    <m/>
    <b v="0"/>
    <b v="0"/>
    <b v="0"/>
    <b v="0"/>
    <b v="0"/>
    <b v="0"/>
    <b v="0"/>
    <b v="0"/>
    <b v="0"/>
    <b v="0"/>
    <b v="0"/>
    <b v="0"/>
    <b v="0"/>
    <b v="0"/>
    <b v="0"/>
    <b v="0"/>
    <b v="0"/>
    <b v="0"/>
    <b v="0"/>
    <b v="0"/>
    <b v="0"/>
    <b v="0"/>
    <b v="0"/>
    <b v="0"/>
    <b v="0"/>
    <b v="0"/>
    <b v="0"/>
    <b v="0"/>
    <b v="0"/>
    <s v="Mathematical and Computer Sciences, Mathematical Sciences, Physics &amp; Applied Physics, Physics and Mathematical Sciences"/>
    <b v="0"/>
    <b v="0"/>
    <b v="0"/>
    <b v="0"/>
    <b v="0"/>
    <b v="0"/>
    <b v="0"/>
    <b v="1"/>
    <b v="1"/>
    <b v="0"/>
    <b v="1"/>
    <b v="1"/>
    <s v="Bioengineering, Chemical &amp; Biomolecular Engineering"/>
    <b v="1"/>
    <b v="0"/>
    <b v="1"/>
    <b v="0"/>
    <b v="0"/>
    <b v="0"/>
    <m/>
    <b v="0"/>
    <s v="Masters, PhD"/>
    <b v="0"/>
    <b v="1"/>
    <b v="1"/>
    <s v="Graduate"/>
    <b v="1"/>
    <b v="0"/>
    <b v="0"/>
    <s v="Imaging Geophysicist_x000a__x000a_Software Developer_x000a__x000a_Graphical Software Developer"/>
    <n v="11"/>
    <m/>
    <m/>
    <m/>
    <m/>
    <s v="No"/>
    <m/>
  </r>
  <r>
    <n v="259445"/>
    <s v="Submitted"/>
    <s v="19/6/2025 19:39"/>
    <s v="Saw, Jasmine"/>
    <s v="Saw, Jasmine"/>
    <s v="Saw, Jasmine"/>
    <b v="1"/>
    <b v="1"/>
    <s v="200814464H"/>
    <s v="Synapxe Pte Ltd"/>
    <s v="Synapxe"/>
    <x v="14"/>
    <s v="https://www.synapxe.sg/"/>
    <s v="Kang Yu Ting"/>
    <s v="Senior Specialist"/>
    <s v="kang.yu.ting@synapxe.sg"/>
    <n v="88819456"/>
    <n v="88819456"/>
    <x v="2"/>
    <m/>
    <m/>
    <s v="Premium"/>
    <m/>
    <d v="2025-09-02T00:00:00"/>
    <s v="2 September 2025"/>
    <s v="B01"/>
    <s v="Level 3"/>
    <s v="Platinum Package @ $2,480 (before 9% GST)"/>
    <n v="5"/>
    <s v="https://careeraxis.ntu.edu.sg/forms/submissions/259445/uploads/47295/Logo_Synapxe_Tagline_RGB_Primary---2500--3-.jpg"/>
    <s v="Bank Transfer (Official Invoice)"/>
    <m/>
    <m/>
    <s v="Please email to jasmine.saw@synapxe.sg, kang.yu.ting@synapxe.sg for billing"/>
    <s v="200814464H"/>
    <s v="Synapxe Pte Ltd"/>
    <s v="1 North Buona Vista Link, #05-01 Elementum, Singapore 139691"/>
    <s v="Singapore"/>
    <s v="Singapore"/>
    <n v="139691"/>
    <s v="Singapore"/>
    <s v="Kang Yu Ting"/>
    <s v="kang.yu.ting@synapxe.sg"/>
    <n v="88819456"/>
    <n v="88819456"/>
    <s v="Specific Programmes"/>
    <s v="Accountancy and Business, Accountancy and Data Science &amp; Artificial Intelligence, Applied Computing in Finance, Business"/>
    <b v="0"/>
    <b v="0"/>
    <b v="1"/>
    <b v="1"/>
    <b v="1"/>
    <b v="1"/>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s v="Electrical &amp; Electronic Engineering, Electrical &amp; Electronic Engineering and Economics, Information Engineering &amp; Media, Information Engineering &amp; Media and Economics"/>
    <b v="0"/>
    <b v="0"/>
    <b v="0"/>
    <b v="0"/>
    <b v="1"/>
    <b v="1"/>
    <b v="0"/>
    <b v="0"/>
    <b v="1"/>
    <b v="1"/>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HealthTech Associate"/>
    <n v="20"/>
    <s v="Intern"/>
    <n v="150"/>
    <m/>
    <m/>
    <s v="No"/>
    <s v="Y"/>
  </r>
  <r>
    <n v="260139"/>
    <s v="Submitted"/>
    <d v="2025-04-07T15:18:00"/>
    <s v="CHEN, SHI"/>
    <s v="CHEN, SHI"/>
    <s v="CHEN, SHI"/>
    <b v="1"/>
    <b v="1"/>
    <s v="NA"/>
    <s v="Huawei Singapore Research Center"/>
    <s v="Huawei Singapore Research Center"/>
    <x v="14"/>
    <s v="https://www.huawei.com/en/"/>
    <s v="Linda Chen"/>
    <s v="Talent Manager"/>
    <s v="chenshi52@huawei.com"/>
    <n v="86940488"/>
    <n v="86940488"/>
    <x v="0"/>
    <m/>
    <m/>
    <s v="Tier 2"/>
    <m/>
    <m/>
    <s v="4 September 2025"/>
    <s v="C08"/>
    <s v="Basement 1"/>
    <s v="Basic Package @ $1,280 (before 9% GST)"/>
    <n v="5"/>
    <m/>
    <s v="Bank Transfer (Official Invoice)"/>
    <m/>
    <m/>
    <m/>
    <s v="200717119C"/>
    <s v="Huawei International"/>
    <s v="51 Changi Business Park Central 2 #07-08 The Signature Singapore"/>
    <s v="Singapore"/>
    <s v="Singapore"/>
    <n v="486066"/>
    <s v="Singapore"/>
    <s v="Zhou Weijing"/>
    <s v="zhou.weijing@huawei.com"/>
    <n v="82232297"/>
    <n v="82232297"/>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AI Engineer _x000d__x000a_RFIC Designer"/>
    <n v="20"/>
    <s v="AI Engineer _x000d__x000a_RFIC Designer"/>
    <n v="20"/>
    <m/>
    <m/>
    <s v="Yes"/>
    <m/>
  </r>
  <r>
    <n v="259811"/>
    <s v="Submitted"/>
    <s v="25/6/2025 11:08"/>
    <s v="Koh, Seow Chin"/>
    <s v="Koh, Seow Chin"/>
    <s v="Koh, Seow Chin"/>
    <b v="1"/>
    <b v="1"/>
    <s v="202106180G"/>
    <s v="RED ALPHA CYBERSECURITY PTE. LTD"/>
    <s v="RED ALPHA CYBERSECURITY PTE. LTD"/>
    <x v="14"/>
    <s v="https://www.redalphacyber.com/"/>
    <s v="Koh Seow Chin"/>
    <s v="Admission Manager"/>
    <s v="seowchin@redalphacyber.com"/>
    <m/>
    <n v="96513385"/>
    <x v="0"/>
    <m/>
    <m/>
    <s v="-"/>
    <m/>
    <m/>
    <s v="4 September 2025"/>
    <s v="C09"/>
    <s v="Basement 1"/>
    <s v="Basic Package @ $1,280 (before 9% GST)"/>
    <n v="3"/>
    <m/>
    <s v="Bank Transfer (Official Invoice)"/>
    <m/>
    <m/>
    <m/>
    <s v="202106180G"/>
    <s v="RED ALPHA CYBERSECURITY PTE. LTD"/>
    <s v="83 Clemenceau Ave, #16-04 UE Square,"/>
    <s v="Singapore"/>
    <m/>
    <n v="239920"/>
    <s v="Singapore"/>
    <s v="Martin Lim"/>
    <s v="martin@redalphacyber.com"/>
    <m/>
    <n v="94500550"/>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Cybersecurity Associate"/>
    <n v="16"/>
    <m/>
    <m/>
    <m/>
    <m/>
    <s v="No"/>
    <m/>
  </r>
  <r>
    <n v="259536"/>
    <s v="Submitted"/>
    <s v="25/6/2025 10:49"/>
    <s v="Ang, Wenxin"/>
    <s v="Ang, Wenxin"/>
    <s v="Ang, Wenxin"/>
    <b v="1"/>
    <b v="1"/>
    <s v="201503526N"/>
    <s v="Shopee Singapore Private Limited"/>
    <s v="Shopee Singapore"/>
    <x v="14"/>
    <s v="https://careers.shopee.sg/"/>
    <s v="Ang Wen Xin"/>
    <s v="People Team"/>
    <s v="wenxin.ang@shopee.com"/>
    <m/>
    <n v="81682796"/>
    <x v="0"/>
    <m/>
    <m/>
    <s v="Premium"/>
    <m/>
    <m/>
    <s v="4 September 2025"/>
    <s v="C10"/>
    <s v="Basement 1"/>
    <s v="Basic Package @ $1,280 (before 9% GST)"/>
    <n v="5"/>
    <m/>
    <s v="Bank Transfer (Official Invoice)"/>
    <m/>
    <m/>
    <s v="Please provide an official quotation."/>
    <s v="201503526N"/>
    <s v="Shopee Singapore Private Limited"/>
    <s v="1 Fusionopolis Place, #17-10, Galaxis"/>
    <s v="Singapore"/>
    <s v="Singapore"/>
    <n v="138522"/>
    <s v="Singapore"/>
    <s v="Ang Wen Xin"/>
    <s v="wenxin.ang@shopee.com"/>
    <m/>
    <n v="81682796"/>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Engineer (Backend, Frontend, _x000d__x000a_Technical Project Manager_x000d__x000a_Product Manager_x000d__x000a_Business Product Manager_x000d__x000a_Data Analyst _x000d__x000a__x000d__x000a_(List is non-exhaustive.)"/>
    <n v="100"/>
    <s v="Talent Acquisition Intern_x000d__x000a_Marketing Intern_x000d__x000a_Data Analyst Intern_x000d__x000a_Business Analyst Intern_x000d__x000a_Product Management Intern_x000d__x000a_Business Development Intern_x000d__x000a__x000d__x000a_(List is non-exhaustive.)"/>
    <n v="230"/>
    <m/>
    <m/>
    <s v="No"/>
    <m/>
  </r>
  <r>
    <n v="259825"/>
    <s v="Submitted"/>
    <s v="25/6/2025 14:11"/>
    <s v="Ms Zhang, Michelle"/>
    <s v="Ms Zhang, Michelle"/>
    <s v="Ms Zhang, Michelle"/>
    <b v="1"/>
    <b v="1"/>
    <s v="200615489w"/>
    <s v="D-SIMLAB Technologies Pte Ltd"/>
    <s v="D-SIMLAB Technologies"/>
    <x v="14"/>
    <s v="www.d-simlab.com"/>
    <s v="Michelle Zhang"/>
    <s v="Administrator"/>
    <s v="michelle.zhang@d-simlab.com"/>
    <n v="66652015"/>
    <n v="98150766"/>
    <x v="0"/>
    <m/>
    <m/>
    <s v="Tier 2"/>
    <m/>
    <m/>
    <s v="4 September 2025"/>
    <s v="C13"/>
    <s v="Basement 1"/>
    <s v="Basic Package @ $1,280 (before 9% GST)"/>
    <n v="3"/>
    <m/>
    <s v="Bank Transfer (Official Invoice)"/>
    <m/>
    <m/>
    <m/>
    <s v="200615489W"/>
    <s v="D-SIMLAB Technologies Pte Ltd"/>
    <s v="8 Jurong Town Hall Road, JTC Summit #23-05"/>
    <s v="Singapore"/>
    <s v="Singapore"/>
    <n v="609434"/>
    <s v="Singapore"/>
    <s v="Michelle Zhang"/>
    <s v="michelle.zhang@d-simlab.com"/>
    <n v="66652015"/>
    <n v="98150766"/>
    <s v="Specific Programmes"/>
    <m/>
    <b v="0"/>
    <b v="0"/>
    <b v="0"/>
    <b v="0"/>
    <b v="0"/>
    <b v="0"/>
    <s v="Computer Engineering, Computer Science, Computing, Data Science &amp; Artificial Intelligence"/>
    <b v="0"/>
    <b v="0"/>
    <b v="0"/>
    <b v="1"/>
    <b v="0"/>
    <b v="1"/>
    <b v="0"/>
    <b v="1"/>
    <b v="1"/>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b v="1"/>
    <b v="0"/>
    <b v="0"/>
    <s v="Software Engineer _x000d__x000a_Data Engineer"/>
    <n v="4"/>
    <m/>
    <m/>
    <m/>
    <m/>
    <s v="No"/>
    <m/>
  </r>
  <r>
    <n v="260040"/>
    <s v="Submitted"/>
    <d v="2025-02-07T15:50:00"/>
    <s v="Chu, Silvia"/>
    <s v="Chu, Silvia"/>
    <s v="Chu, Silvia"/>
    <b v="1"/>
    <b v="1"/>
    <s v="202127014Z"/>
    <s v="Xiaomi Technologies Singapore Pte Ltd"/>
    <s v="Xiaomi"/>
    <x v="14"/>
    <s v="www.mi.com/sg/"/>
    <s v="Zhang Pan"/>
    <s v="Senior Staff Software Engineer"/>
    <s v="zhangpan@xiaomi.com"/>
    <m/>
    <n v="94360076"/>
    <x v="0"/>
    <m/>
    <m/>
    <s v="Tier 2"/>
    <m/>
    <m/>
    <s v="4 September 2025"/>
    <s v="C14"/>
    <s v="Basement 1"/>
    <s v="Basic Package @ $1,280 (before 9% GST)"/>
    <n v="5"/>
    <m/>
    <s v="E-Payment (Official Receipt)"/>
    <m/>
    <m/>
    <s v="To send the official receipt to silviachu@xiaomi.com，zhangpan@xiaomi.com and liuzidong1@xiaomi.com."/>
    <s v="202127014Z"/>
    <s v="Xiaomi Technologies Singapore Pte Ltd"/>
    <s v="1 FUSIONOPOLIS LINK, #04-02/03, NEXUS@ONE-NORTH (North Tower), SINGAPORE 138542"/>
    <s v="Singapore"/>
    <m/>
    <n v="138542"/>
    <s v="Singapore"/>
    <s v="Liu Zidong"/>
    <s v="liuzidong1@xiaomi.com"/>
    <m/>
    <n v="80398587"/>
    <s v="Specific Programmes"/>
    <s v="Accountancy and Data Science &amp; Artificial Intelligence"/>
    <b v="0"/>
    <b v="0"/>
    <b v="0"/>
    <b v="1"/>
    <b v="0"/>
    <b v="0"/>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s v="Electrical &amp; Electronic Engineering, Electrical &amp; Electronic Engineering and Economics, Information Engineering &amp; Media, Information Engineering &amp; Media and Economics"/>
    <b v="0"/>
    <b v="0"/>
    <b v="0"/>
    <b v="0"/>
    <b v="1"/>
    <b v="1"/>
    <b v="0"/>
    <b v="0"/>
    <b v="1"/>
    <b v="1"/>
    <b v="0"/>
    <b v="0"/>
    <b v="0"/>
    <b v="0"/>
    <b v="0"/>
    <b v="0"/>
    <b v="0"/>
    <m/>
    <b v="0"/>
    <b v="0"/>
    <b v="0"/>
    <b v="0"/>
    <b v="0"/>
    <b v="0"/>
    <b v="0"/>
    <b v="0"/>
    <b v="0"/>
    <b v="0"/>
    <b v="0"/>
    <b v="0"/>
    <b v="0"/>
    <b v="0"/>
    <b v="0"/>
    <b v="0"/>
    <b v="0"/>
    <b v="0"/>
    <b v="0"/>
    <b v="0"/>
    <b v="0"/>
    <b v="0"/>
    <b v="0"/>
    <b v="0"/>
    <b v="0"/>
    <b v="0"/>
    <b v="0"/>
    <b v="0"/>
    <b v="0"/>
    <s v="Mathematical and Computer Sciences"/>
    <b v="0"/>
    <b v="0"/>
    <b v="0"/>
    <b v="0"/>
    <b v="0"/>
    <b v="0"/>
    <b v="0"/>
    <b v="1"/>
    <b v="0"/>
    <b v="0"/>
    <b v="0"/>
    <b v="0"/>
    <m/>
    <b v="0"/>
    <b v="0"/>
    <b v="0"/>
    <b v="0"/>
    <b v="0"/>
    <b v="0"/>
    <m/>
    <b v="0"/>
    <s v="Bachelor, Masters"/>
    <b v="1"/>
    <b v="1"/>
    <b v="0"/>
    <s v="Graduate"/>
    <b v="1"/>
    <b v="0"/>
    <b v="0"/>
    <s v="Data Engineer, Data Scientist, Operations Specialist，Site Reliability Engineer，Machine Learning Engineer，Backend Software Engineer-DBA"/>
    <n v="19"/>
    <m/>
    <m/>
    <m/>
    <m/>
    <s v="Yes"/>
    <m/>
  </r>
  <r>
    <n v="259507"/>
    <s v="Submitted"/>
    <s v="19/6/2025 15:59"/>
    <s v="Singh, Kavaljeet"/>
    <s v="Singh, Kavaljeet"/>
    <s v="Singh, Kavaljeet"/>
    <b v="1"/>
    <b v="1"/>
    <s v="198502064H"/>
    <s v="DXC Technology Services Singapore Pte Ltd"/>
    <s v="DXC Technology Services Singapore Pte Ltd"/>
    <x v="14"/>
    <s v="https://dxc.com/sg/en"/>
    <s v="KavalJeet Singh"/>
    <s v="Talent Acquisition Executive"/>
    <s v="ksingh212@dxc.com"/>
    <n v="93288101"/>
    <m/>
    <x v="0"/>
    <m/>
    <m/>
    <s v="Tier 2"/>
    <m/>
    <m/>
    <s v="4 September 2025"/>
    <s v="C15"/>
    <s v="Basement 1"/>
    <s v="Basic Package @ $1,280 (before 9% GST)"/>
    <n v="5"/>
    <m/>
    <s v="Bank Transfer (Official Invoice)"/>
    <m/>
    <m/>
    <s v="PO will be shared to NTU for which the PO number is to be included in the invoice and the invoice to be submitted to our company via the Ariba system for which NTU is already a vendor."/>
    <s v="198502064H"/>
    <s v="DXC Technology Services Singapore Pte Ltd"/>
    <s v="1 Depot Close #03-01 Tower A Singapore"/>
    <s v="Singapore"/>
    <m/>
    <n v="109841"/>
    <s v="Singapore"/>
    <s v="KavalJeet Singh"/>
    <s v="ksingh212@dxc.com"/>
    <n v="93288101"/>
    <m/>
    <s v="Specific Programmes"/>
    <m/>
    <b v="0"/>
    <b v="0"/>
    <b v="0"/>
    <b v="0"/>
    <b v="0"/>
    <b v="0"/>
    <s v="Business and Computer Engineering, Business and Computing, Computer Engineering, Computer Engineering and Economics, Computer Science, Computer Science and Economics, Computing"/>
    <b v="0"/>
    <b v="1"/>
    <b v="1"/>
    <b v="1"/>
    <b v="1"/>
    <b v="1"/>
    <b v="1"/>
    <b v="1"/>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Java Developers_x000d__x000a_Business Analyst"/>
    <n v="4"/>
    <m/>
    <m/>
    <m/>
    <m/>
    <s v="Yes"/>
    <m/>
  </r>
  <r>
    <n v="259711"/>
    <s v="Submitted"/>
    <s v="24/6/2025 11:01"/>
    <s v="Tan, Colin"/>
    <s v="Tan, Colin"/>
    <s v="Tan, Colin"/>
    <b v="1"/>
    <b v="1"/>
    <s v="201829766Z"/>
    <s v="HP R&amp;D Singapore Pte. Ltd"/>
    <s v="HP"/>
    <x v="14"/>
    <s v="https://www.hp.com/us-en/hp-information.html"/>
    <s v="Colin Tan"/>
    <s v="Talent Acquisition"/>
    <s v="colin.tan2@hp.com"/>
    <n v="96970130"/>
    <n v="96970130"/>
    <x v="0"/>
    <m/>
    <m/>
    <s v="Premium"/>
    <m/>
    <d v="2025-09-04T00:00:00"/>
    <s v="4 September 2025"/>
    <s v="C16"/>
    <s v="Basement 1"/>
    <s v="Basic Package @ $1,280 (before 9% GST)"/>
    <n v="5"/>
    <m/>
    <s v="E-Payment (Official Receipt)"/>
    <m/>
    <m/>
    <s v="To send receipt to Colin.tan2@hp.com"/>
    <s v="201829766Z"/>
    <s v="HP R&amp;D Singapore Pte. Ltd"/>
    <s v="1 Depot Close, 109841"/>
    <s v="Singapore"/>
    <s v="Singapore"/>
    <n v="109841"/>
    <s v="Singapore"/>
    <s v="Colin"/>
    <s v="colin.tan2@hp.com"/>
    <n v="96970130"/>
    <n v="96970130"/>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n v="0"/>
    <n v="31"/>
    <s v="TBC"/>
    <n v="48"/>
    <m/>
    <m/>
    <s v="No"/>
    <m/>
  </r>
  <r>
    <n v="259337"/>
    <s v="Submitted"/>
    <s v="########"/>
    <s v="Chew, Shiu Kit"/>
    <s v="Chew, Shiu Kit"/>
    <s v="Chew, Shiu Kit"/>
    <b v="1"/>
    <b v="1"/>
    <s v="201934027W"/>
    <s v="Centific Global Solutions (SG) Pte Ltd"/>
    <s v="Centific Global Solutions (SG) Pte Ltd"/>
    <x v="14"/>
    <s v="https://centific.com/"/>
    <s v="Chew Shiu Kit"/>
    <s v="Senior Recruiter"/>
    <s v="chew.shiukit@centific.com"/>
    <m/>
    <s v="+60 16-818 9385"/>
    <x v="0"/>
    <m/>
    <m/>
    <s v="-"/>
    <m/>
    <m/>
    <s v="4 September 2025"/>
    <s v="C20"/>
    <s v="Basement 1"/>
    <s v="Basic Package @ $1,280 (before 9% GST)"/>
    <n v="5"/>
    <m/>
    <s v="Bank Transfer (Official Invoice)"/>
    <m/>
    <m/>
    <s v="To send invoice to chew.shiukit@centific.com."/>
    <s v="1358022­W"/>
    <s v="Centific Global Solutions (M) Sdn Bhd"/>
    <s v="30th Floor, Menara BHL, 51, Jalan Sultan Ahmad Shah, George Town, 10050 George Town, Pulau Pinang"/>
    <s v="George Town"/>
    <s v="George Town"/>
    <n v="10050"/>
    <s v="Malaysia"/>
    <s v="YOKIE LEE YONG QI"/>
    <s v="yokieyongqi.lee@centific.com"/>
    <m/>
    <n v="60164256866"/>
    <s v="Specific Programmes"/>
    <m/>
    <b v="0"/>
    <b v="0"/>
    <b v="0"/>
    <b v="0"/>
    <b v="0"/>
    <b v="0"/>
    <s v="Computer Engineering, Computer Science, Computing, Data Science &amp; Artificial Intelligence"/>
    <b v="0"/>
    <b v="0"/>
    <b v="0"/>
    <b v="1"/>
    <b v="0"/>
    <b v="1"/>
    <b v="0"/>
    <b v="1"/>
    <b v="1"/>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1.Data Annotator - English _x000a_2.Data Annotator - Korean_x000a_3.Data Annotator - Japanese_x000a_4.Server operation engineer_x000a_5.QA Analyst_x000a_6.HR and payroll administrator"/>
    <n v="36"/>
    <s v="Currently no opening."/>
    <n v="0"/>
    <m/>
    <m/>
    <s v="No"/>
    <m/>
  </r>
  <r>
    <n v="259329"/>
    <s v="Submitted"/>
    <d v="2025-06-17T10:19:03"/>
    <s v="Mr Chong, Raymond"/>
    <s v="Mr Chong, Raymond"/>
    <s v="Mr Chong, Raymond"/>
    <b v="1"/>
    <b v="1"/>
    <s v="199201624D"/>
    <s v="Singapore Telecommunications Limited"/>
    <s v="Singtel"/>
    <x v="14"/>
    <s v="https://groupcareers.singtel.com/"/>
    <s v="Raymond Chong"/>
    <s v="Talent Attraction Manager"/>
    <s v="raymond.chong@singtel.com"/>
    <n v="81275386"/>
    <m/>
    <x v="1"/>
    <m/>
    <m/>
    <s v="Premium"/>
    <m/>
    <m/>
    <s v="4 September 2025"/>
    <s v="C04"/>
    <s v="Basement 1"/>
    <s v="Gold Package @ $1,880 (before 9% GST)"/>
    <n v="5"/>
    <s v="https://careeraxis.ntu.edu.sg/forms/submissions/259329/uploads/47295/2560px-Singtel_logo.svg.png"/>
    <s v="Bank Transfer (Official Invoice)"/>
    <m/>
    <m/>
    <m/>
    <s v="Singapore"/>
    <s v="Singapore Telecommunications Limited"/>
    <s v="1 Serangoon North Ave 5"/>
    <s v="Singapore"/>
    <m/>
    <n v="554915"/>
    <s v="Singapore"/>
    <s v="Raymond Chong"/>
    <s v="raymond.chong@singtel.com"/>
    <n v="81275386"/>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Management Associate"/>
    <n v="20"/>
    <s v="Interns"/>
    <n v="30"/>
    <m/>
    <m/>
    <s v="Yes"/>
    <m/>
  </r>
  <r>
    <n v="259546"/>
    <s v="Submitted"/>
    <s v="20/6/2025 12:09"/>
    <s v="Zhang, Effy"/>
    <s v="Zhang, Effy"/>
    <s v="Zhang, Effy"/>
    <b v="1"/>
    <b v="1"/>
    <s v="202312445N"/>
    <s v="SYNAXG TECHNOLOGIES PTE. LTD."/>
    <s v="SYNAXG TECHNOLOGIES PTE. LTD."/>
    <x v="14"/>
    <s v="www.synaxg.com"/>
    <s v="XUEFEI ZHANG"/>
    <s v="HR Manager"/>
    <s v="effy.zhang@synaxg.com"/>
    <s v="+65 86476314"/>
    <s v="+65 86476314"/>
    <x v="1"/>
    <m/>
    <m/>
    <s v="-"/>
    <m/>
    <m/>
    <s v="4 September 2025"/>
    <s v="C05"/>
    <s v="Basement 1"/>
    <s v="Gold Package @ $1,880 (before 9% GST)"/>
    <n v="5"/>
    <s v="https://careeraxis.ntu.edu.sg/forms/submissions/259546/uploads/47295/SynaXG-logo-for-light-backgroud-2.png"/>
    <s v="E-Payment (Official Receipt)"/>
    <m/>
    <m/>
    <s v="Please send Official Receipt to: effy.zhang@synaxg.com"/>
    <s v="202312445N"/>
    <s v="SYNAXG TECHNOLOGIES PTE. LTD."/>
    <s v="#04-01, Solaris 1 Fusionopolis Walk"/>
    <s v="KUALA LUMPUR"/>
    <s v="Singapore"/>
    <n v="56000"/>
    <s v="Malaysia"/>
    <s v="Effy Zhang"/>
    <s v="effy.zhang@synaxg.com"/>
    <s v="+65 86476314"/>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b v="1"/>
    <b v="0"/>
    <b v="0"/>
    <s v="1. Software Development Engineer_x000d__x000a_2. Junior Test Engineer_x000d__x000a_3. AI Engineer_x000d__x000a_4. Software Configuration Management Engineer"/>
    <n v="4"/>
    <m/>
    <m/>
    <m/>
    <m/>
    <s v="Yes"/>
    <m/>
  </r>
  <r>
    <n v="259749"/>
    <s v="Submitted"/>
    <s v="23/6/2025 18:13"/>
    <s v="Tay, Christy "/>
    <s v="Tay, Christy "/>
    <s v="Tay, Christy "/>
    <b v="1"/>
    <b v="1"/>
    <s v="200717119C"/>
    <s v="Huawei International Pte Ltd"/>
    <s v="Huawei International Pte Ltd"/>
    <x v="14"/>
    <s v="https://www.huawei.com/sg/"/>
    <s v="Christy Tay"/>
    <s v="HR"/>
    <s v="tayz.christy@huawei.com"/>
    <n v="96635667"/>
    <n v="96635667"/>
    <x v="1"/>
    <m/>
    <m/>
    <s v="Tier 2"/>
    <m/>
    <m/>
    <s v="4 September 2025"/>
    <s v="C07"/>
    <s v="Basement 1"/>
    <s v="Gold Package @ $1,880 (before 9% GST)"/>
    <n v="5"/>
    <s v="https://careeraxis.ntu.edu.sg/forms/submissions/259749/uploads/47295/HW_POS_RBG_Vertical-300ppi.png"/>
    <s v="E-Payment (Official Receipt)"/>
    <m/>
    <m/>
    <m/>
    <s v="200717119C"/>
    <s v="Huawei International Pte Ltd"/>
    <s v="51 Changi Business Park Central 2, #07-08 The Signature, Singapore 486066"/>
    <s v="Singapore"/>
    <m/>
    <n v="486066"/>
    <s v="Singapore"/>
    <s v="Christy Tay"/>
    <s v="tayz.christy@huawei.com"/>
    <n v="96635667"/>
    <n v="96635667"/>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1._x0009_Account Manager _x000a_2._x0009_Solution Sales Engineer_x000a_3._x0009_Cloud Technical Account Manager_x000a_4._x0009_Delivery &amp; Service Engineer (Core Network/ Storage) "/>
    <n v="5"/>
    <s v="Cloud Business Development Intern_x000d__x000a_Project Management Intern_x000d__x000a_Cloud Marketing Assistant Intern_x000d__x000a_Cloud Solution Engineer Intern"/>
    <n v="5"/>
    <m/>
    <m/>
    <s v="No"/>
    <m/>
  </r>
  <r>
    <n v="260154"/>
    <s v="Submitted"/>
    <d v="2025-04-07T18:38:00"/>
    <s v="Miss Tay, Karen"/>
    <s v="Miss Tay, Karen"/>
    <s v="Miss Tay, Karen"/>
    <b v="1"/>
    <b v="1"/>
    <s v="T16GB0004K"/>
    <s v="Infocomm Media Development Authority"/>
    <s v="Infocomm Media Development Authority"/>
    <x v="14"/>
    <s v="https://www.imda.gov.sg/students-and-professionals"/>
    <s v="Karen Tay"/>
    <s v="Assistant Manager, HR"/>
    <s v="karen_tay@imda.gov.sg"/>
    <s v="9734 0456"/>
    <s v="6577 3821"/>
    <x v="1"/>
    <m/>
    <m/>
    <s v="Tier 2"/>
    <m/>
    <m/>
    <s v="4 September 2025"/>
    <s v="C17"/>
    <s v="Basement 1"/>
    <s v="Gold Package @ $1,880 (before 9% GST)"/>
    <n v="5"/>
    <s v="https://careeraxis.ntu.edu.sg/forms/submissions/260154/uploads/47295/IMDA-logo.png"/>
    <s v="Supplier Portal (Vendors@Gov, Ariba etc.)"/>
    <s v="Vendors@Gov (for Government Sector only)"/>
    <s v="IMD19"/>
    <s v="To provide us with a quote as we would need to raise a PO for this."/>
    <s v="T16GB0004K"/>
    <s v="Infocomm Media Development Authority"/>
    <s v="10 Pasir Panjang Road"/>
    <s v="Singapore"/>
    <m/>
    <n v="117438"/>
    <s v="Singapore"/>
    <s v="Heng Sook Mun"/>
    <s v="heng_sook_mun@imda.gov.sg"/>
    <s v="-"/>
    <s v="-"/>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Associate in Infocomm Media Graduate Development Programme"/>
    <n v="10"/>
    <s v="Software Engineering / Policy / Industry Development roles"/>
    <n v="10"/>
    <s v="Smart Nation Scholarship"/>
    <n v="5"/>
    <s v="No"/>
    <m/>
  </r>
  <r>
    <n v="259270"/>
    <s v="Submitted"/>
    <d v="2025-06-16T15:51:14"/>
    <s v="Miss Tan, Sherlynn"/>
    <s v="Miss Tan, Sherlynn"/>
    <s v="Miss Tan, Sherlynn"/>
    <b v="1"/>
    <b v="1"/>
    <s v="198101793G"/>
    <s v="NCS Pte Ltd"/>
    <s v="NCS Pte Ltd"/>
    <x v="14"/>
    <s v="ncs.co"/>
    <s v="Sherlynn Tan"/>
    <s v="Talent Acquisition Manager"/>
    <s v="sherlynn.tan@ncs.com.sg"/>
    <n v="81239795"/>
    <m/>
    <x v="1"/>
    <m/>
    <m/>
    <s v="Premium"/>
    <m/>
    <m/>
    <s v="4 September 2025"/>
    <s v="C27"/>
    <s v="Basement 1"/>
    <s v="Gold Package @ $1,880 (before 9% GST)"/>
    <n v="5"/>
    <s v="https://careeraxis.ntu.edu.sg/forms/submissions/259270/uploads/47295/NCS-Color-Logo_RGB.png"/>
    <s v="Supplier Portal (Vendors@Gov, Ariba etc.)"/>
    <s v="Ariba"/>
    <m/>
    <s v="Please provide the sales order document to Nadiah Jamsari (nadiah.jamsari@ncs.com.sg) to raise PR request and PO number will be sent to NTU Finance. Invoice with PO number is required to be sent back to Nadiah for GR request to be raised and thereafter uploaded by NTU Finance via Ariba system once GR request is approved."/>
    <s v="198101793G"/>
    <s v="NCS Pte Ltd"/>
    <s v="5 Ang Mo Kio Street 62, NCS Hub, Singapore 569141"/>
    <s v="Singapore"/>
    <m/>
    <n v="569141"/>
    <s v="Singapore"/>
    <s v="Nadiah Jamsari"/>
    <s v="nadiah.jamsari@ncs.com.sg"/>
    <s v="9724 2683"/>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Software Engineer, Infrastructure Engineer, SAP Consulting Analyst, Cyber Security Consultant, Data Analyst, Sales Executive"/>
    <n v="50"/>
    <s v="Software Engineer, Infrastructure Engineer, Cyber Analyst, Data Analyst, Business Analyst, Project Management"/>
    <n v="40"/>
    <m/>
    <m/>
    <s v="No"/>
    <m/>
  </r>
  <r>
    <n v="259880"/>
    <s v="Submitted"/>
    <s v="26/6/2025 14:32"/>
    <s v="Chang, Amelia"/>
    <s v="Chang, Amelia"/>
    <s v="Chang, Amelia"/>
    <b v="1"/>
    <b v="1"/>
    <s v="Defence Sc"/>
    <s v="Defence Science and Technology Agency"/>
    <s v="Defence Science and Technology Agency"/>
    <x v="14"/>
    <s v="https://www.dsta.gov.sg/"/>
    <s v="Amelia Chang"/>
    <s v="Assistant Director"/>
    <s v="cjoomian@dsta.gov.sg"/>
    <n v="93676921"/>
    <m/>
    <x v="2"/>
    <m/>
    <m/>
    <s v="Premium"/>
    <m/>
    <m/>
    <s v="4 September 2025"/>
    <s v="C01"/>
    <s v="Basement 1"/>
    <s v="Platinum Package @ $2,480 (before 9% GST)"/>
    <n v="5"/>
    <s v="https://careeraxis.ntu.edu.sg/forms/submissions/259880/uploads/47295/DSTA-logo-for-light-background.png"/>
    <s v="Bank Transfer (Official Invoice)"/>
    <m/>
    <m/>
    <s v="To send invoice to celinelo@dsta.gov.sg"/>
    <s v="T08GB0011A"/>
    <s v="Defence Science and Technology Agency"/>
    <s v="1 Depot Road"/>
    <s v="Singapore"/>
    <m/>
    <n v="109679"/>
    <s v="Singapore"/>
    <s v="Defence Science and Technology Agency"/>
    <s v="cjoomian@dsta.gov.sg"/>
    <n v="93676921"/>
    <m/>
    <s v="Specific Programmes"/>
    <m/>
    <b v="0"/>
    <b v="0"/>
    <b v="0"/>
    <b v="0"/>
    <b v="0"/>
    <b v="0"/>
    <s v="Computer Engineering, Computer Science, Computing, Data Science &amp; Artificial Intelligence"/>
    <b v="0"/>
    <b v="0"/>
    <b v="0"/>
    <b v="1"/>
    <b v="0"/>
    <b v="1"/>
    <b v="0"/>
    <b v="1"/>
    <b v="1"/>
    <s v="Electrical &amp; Electronic Engineering, Mechanical Engineering, Renaissance Engineering, Robotics"/>
    <b v="0"/>
    <b v="0"/>
    <b v="0"/>
    <b v="0"/>
    <b v="1"/>
    <b v="0"/>
    <b v="0"/>
    <b v="0"/>
    <b v="0"/>
    <b v="0"/>
    <b v="0"/>
    <b v="0"/>
    <b v="0"/>
    <b v="1"/>
    <b v="0"/>
    <b v="1"/>
    <b v="1"/>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Scholarship"/>
    <b v="1"/>
    <b v="0"/>
    <b v="1"/>
    <s v="Technology Graduate Programme, Engineer"/>
    <n v="50"/>
    <m/>
    <m/>
    <s v="Merit Scholarship and Merit Cyber Scholarship"/>
    <n v="50"/>
    <s v="No"/>
    <m/>
  </r>
  <r>
    <n v="260766"/>
    <s v="Submitted"/>
    <s v="18/7/2025 16:41"/>
    <s v="Ong, Calvin"/>
    <s v="Ong, Calvin"/>
    <s v="Ong, Calvin"/>
    <b v="1"/>
    <b v="1"/>
    <s v="201719908M"/>
    <s v="TikTok"/>
    <s v="TikTok"/>
    <x v="14"/>
    <s v="https://lifeattiktok.com/earlycareers"/>
    <s v="Calvin Ong"/>
    <s v="Early Careers-Operations &amp; Strategy Lead"/>
    <s v="calvinong@tiktok.com"/>
    <m/>
    <n v="96862157"/>
    <x v="2"/>
    <m/>
    <m/>
    <s v="Premium"/>
    <m/>
    <m/>
    <s v="4 September 2025"/>
    <m/>
    <m/>
    <m/>
    <n v="5"/>
    <s v="https://careeraxis.ntu.edu.sg/forms/submissions/260766/uploads/47295/TIKTOK_PRIMARY_LOGO_BLACK.png"/>
    <s v="Bank Transfer (Official Invoice)"/>
    <m/>
    <m/>
    <s v="To include PO number and company address"/>
    <s v="201719908M"/>
    <s v="TikTok Pte. Ltd"/>
    <s v="1 RAFFLES QUAY, #26-10"/>
    <s v="Singapore"/>
    <s v="Singapore"/>
    <n v="48583"/>
    <s v="Singapore"/>
    <s v="To be provided"/>
    <s v="calvinong@tiktok.com"/>
    <m/>
    <n v="96862157"/>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Backend Engineer, Frontend Engineer, Machine Learning Engineer, Machine Learning Researcher, Data Engineer, Research Scientist, Data Scientist, Software Engineer, Site Reliability Engineer, Product Manager, Strategy, Human Resources, Legal, Operations, UI/UX, Program Manager"/>
    <n v="300"/>
    <s v="Backend Engineer, Frontend Engineer, Machine Learning Engineer, Machine Learning Researcher, Data Engineer, Research Scientist, Data Scientist, Software Engineer, Site Reliability Engineer, Product Manager, Strategy, Human Resources, Legal, Operations, UI/UX, Program Manager"/>
    <n v="300"/>
    <m/>
    <m/>
    <s v="No"/>
    <m/>
  </r>
  <r>
    <n v="259250"/>
    <s v="Submitted"/>
    <d v="2025-06-16T14:40:18"/>
    <s v="Miss Qu, Qianyi"/>
    <s v="Miss Qu, Qianyi"/>
    <s v="Miss Qu, Qianyi"/>
    <b v="1"/>
    <b v="1"/>
    <s v="202202955W"/>
    <s v="Hitachi Rail GTS Singapore Pte. Ltd."/>
    <s v="Hitachi Rail GTS Singapore Pte. Ltd."/>
    <x v="15"/>
    <s v="https://www.hitachirail.com/"/>
    <s v="Qianyi Qu"/>
    <s v="HR Executive"/>
    <s v="qianyi.qu@urbanandmainlines.com"/>
    <n v="88107526"/>
    <m/>
    <x v="0"/>
    <m/>
    <m/>
    <s v="-"/>
    <m/>
    <m/>
    <s v="2 September 2025"/>
    <s v="A23"/>
    <s v="Basement 1"/>
    <s v="Basic Package @ $1,280 (before 9% GST)"/>
    <n v="5"/>
    <m/>
    <s v="Bank Transfer (Official Invoice)"/>
    <m/>
    <m/>
    <s v="Please send invoice/quotation to _x000d__x000a__x000d__x000a_thank you!"/>
    <s v="202202955W"/>
    <s v="Hitachi Rail GTS Singapore Pte. Ltd."/>
    <s v="Starhub Green. 67 Ubi avenue 1, South Tower #02-13 Singapore 408942"/>
    <s v="Singapore"/>
    <s v="Singapore"/>
    <n v="408942"/>
    <s v="Singapore"/>
    <s v="Qu Qianyi"/>
    <s v="qianyi.qu@urbanandmainlines.com"/>
    <n v="88107526"/>
    <m/>
    <s v="Specific Programmes"/>
    <m/>
    <b v="0"/>
    <b v="0"/>
    <b v="0"/>
    <b v="0"/>
    <b v="0"/>
    <b v="0"/>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s v="Electrical &amp; Electronic Engineering, Electrical &amp; Electronic Engineering and Economics, Information Engineering &amp; Media, Information Engineering &amp; Media and Economics, Mechanical Engineering, Mechanical Engineering and Economics, Robotics"/>
    <b v="0"/>
    <b v="0"/>
    <b v="0"/>
    <b v="0"/>
    <b v="1"/>
    <b v="1"/>
    <b v="0"/>
    <b v="0"/>
    <b v="1"/>
    <b v="1"/>
    <b v="0"/>
    <b v="0"/>
    <b v="0"/>
    <b v="1"/>
    <b v="1"/>
    <b v="0"/>
    <b v="1"/>
    <s v="Communication Studies"/>
    <b v="0"/>
    <b v="0"/>
    <b v="0"/>
    <b v="0"/>
    <b v="1"/>
    <b v="0"/>
    <b v="0"/>
    <b v="0"/>
    <b v="0"/>
    <b v="0"/>
    <b v="0"/>
    <b v="0"/>
    <b v="0"/>
    <b v="0"/>
    <b v="0"/>
    <b v="0"/>
    <b v="0"/>
    <b v="0"/>
    <b v="0"/>
    <b v="0"/>
    <b v="0"/>
    <b v="0"/>
    <b v="0"/>
    <b v="0"/>
    <b v="0"/>
    <b v="0"/>
    <b v="0"/>
    <b v="0"/>
    <b v="0"/>
    <s v="Mathematical and Computer Sciences, Mathematical Sciences, Mathematical Sciences and Economics"/>
    <b v="0"/>
    <b v="0"/>
    <b v="0"/>
    <b v="0"/>
    <b v="0"/>
    <b v="0"/>
    <b v="0"/>
    <b v="1"/>
    <b v="1"/>
    <b v="1"/>
    <b v="0"/>
    <b v="0"/>
    <m/>
    <b v="0"/>
    <b v="0"/>
    <b v="0"/>
    <b v="0"/>
    <b v="0"/>
    <b v="0"/>
    <m/>
    <b v="0"/>
    <s v="Bachelor, Masters, PhD"/>
    <b v="1"/>
    <b v="1"/>
    <b v="1"/>
    <s v="Internship"/>
    <b v="0"/>
    <b v="1"/>
    <b v="0"/>
    <m/>
    <m/>
    <s v="•_x0009_UX/UI Intern_x000d__x000a_•_x0009_Signalling Design Engineer Intern_x000d__x000a_•_x0009_System Design Engineer Intern_x000d__x000a_•_x0009_Lab Testing and Simulation Engineer Intern_x000d__x000a_•_x0009_Project Intern_x000d__x000a_•_x0009_Machine Learning Intern_x000d__x000a_•_x0009_System Design Engineer Intern (Analytics Management &amp; Communication)_x000d__x000a_•_x0009_Generative AI Intern_x000d__x000a_•_x0009_Software Engineer Intern (Cross Project Tools)"/>
    <n v="20"/>
    <m/>
    <m/>
    <s v="No"/>
    <s v="Y"/>
  </r>
  <r>
    <n v="259956"/>
    <s v="Submitted"/>
    <d v="2025-06-30T15:21:29"/>
    <s v="Loo, Amanda"/>
    <s v="Loo, Amanda"/>
    <s v="Loo, Amanda"/>
    <b v="1"/>
    <b v="1"/>
    <s v="199404157W"/>
    <s v="Kalmar Pte Ltd"/>
    <s v="Kalmar"/>
    <x v="15"/>
    <s v="https://www.kalmarglobal.com/"/>
    <s v="Amanda Loo Qi Zhen"/>
    <s v="HR Advisor"/>
    <s v="amanda.loo@kalmarglobal.com"/>
    <m/>
    <n v="84183311"/>
    <x v="1"/>
    <m/>
    <m/>
    <s v="-"/>
    <m/>
    <m/>
    <s v="2 September 2025"/>
    <s v="A26"/>
    <s v="Basement 1"/>
    <s v="Gold Package @ $1,880 (before 9% GST)"/>
    <n v="5"/>
    <s v="https://careeraxis.ntu.edu.sg/forms/submissions/259956/uploads/47295/Kalmar-Primary-logo-Horizontal-1920x1080--JPG-.jpg"/>
    <s v="Bank Transfer (Official Invoice)"/>
    <m/>
    <m/>
    <s v="To email invoice to kalmar.pte@pdf.basware.com for processing"/>
    <s v="199404157W"/>
    <s v="Kalmar Pte Ltd"/>
    <s v="31 International Business Park #05-01 Singapore 609921"/>
    <s v="Singapore"/>
    <m/>
    <n v="609921"/>
    <s v="Singapore"/>
    <s v="Loh Poh Lin"/>
    <s v="poh.lin.loh@kalmarglobal.com"/>
    <n v="65973888"/>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b v="1"/>
    <b v="0"/>
    <b v="0"/>
    <s v="1) Service Engineer_x000d__x000a_2) Sales Engineer_x000d__x000a_3) R&amp;D Engineer, Mechanical_x000d__x000a_4) Product Technical Support Engineer_x000d__x000a_5) Accountant, Record to Report_x000d__x000a_6) Business Controller_x000d__x000a_7) Research and Development Trainee_x000d__x000a_8) Business Development Trainee"/>
    <n v="8"/>
    <m/>
    <m/>
    <m/>
    <m/>
    <s v="Yes"/>
    <s v="Y"/>
  </r>
  <r>
    <n v="259269"/>
    <s v="Submitted"/>
    <d v="2025-06-16T15:54:50"/>
    <s v="Miss Lim, Nadya"/>
    <s v="Miss Lim, Nadya"/>
    <s v="Miss Lim, Nadya"/>
    <b v="1"/>
    <b v="1"/>
    <s v="200001855H"/>
    <s v="SMRT Corporation Ltd"/>
    <s v="SMRT Corporation Ltd"/>
    <x v="15"/>
    <s v="https://www.smrt.com.sg/"/>
    <s v="Nadya Lim"/>
    <s v="Senior Executive, Outreach &amp; EMA"/>
    <s v="nadyalimqianru@smrt.com.sg"/>
    <n v="96575897"/>
    <n v="96575897"/>
    <x v="2"/>
    <m/>
    <m/>
    <s v="Premium"/>
    <m/>
    <m/>
    <s v="2 September 2025"/>
    <s v="A01"/>
    <s v="Basement 1"/>
    <s v="Platinum Package @ $2,480 (before 9% GST)"/>
    <n v="5"/>
    <s v="https://careeraxis.ntu.edu.sg/forms/submissions/259269/uploads/47295/SMRT_Corp_Logo_CMYK-180205--01.jpg"/>
    <s v="Bank Transfer (Official Invoice)"/>
    <m/>
    <m/>
    <s v="To send invoice to nadyalimqianru@smrt.com.sg and wendylian@smrt.com.sg"/>
    <s v="200001855H"/>
    <s v="SMRT Corporation Ltd"/>
    <s v="2 Tanjong Katong Road, #08-01, Tower 3, Paya Lebar Quarter"/>
    <s v="Singapore"/>
    <s v="Singapore"/>
    <n v="437161"/>
    <s v="Singapore"/>
    <s v="Nadya Lim"/>
    <s v="nadyalimqianru@smrt.com.sg"/>
    <n v="96575897"/>
    <n v="96575897"/>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Executive Engineer (Engineering)_x000d__x000a_Executive (Engineering and non-Engineering) _x000d__x000a_Engineering and Management Associate (EMA) Programme"/>
    <n v="20"/>
    <s v="Intern, Executive Engineer_x000d__x000a_Intern, Executive_x000d__x000a_Intern, EDAC_x000d__x000a_Intern, Digital &amp; Advanced Technologies_x000d__x000a_Intern, Digital Systems"/>
    <n v="20"/>
    <s v="SGRail Scholarship _x000d__x000a_SgIS Scholarship"/>
    <n v="2"/>
    <s v="Yes"/>
    <s v="Y"/>
  </r>
  <r>
    <n v="259960"/>
    <s v="Submitted"/>
    <d v="2025-06-30T16:34:29"/>
    <s v="Ms Shunmugam, Satia Silan"/>
    <s v="Ms Shunmugam, Satia Silan"/>
    <s v="Ms Shunmugam, Satia Silan"/>
    <b v="1"/>
    <b v="1"/>
    <s v="197000914Z"/>
    <s v="Schenker Singapore (Pte) Ltd"/>
    <s v="DSV - Schenker Singapore"/>
    <x v="15"/>
    <s v="https://www.dbschenker.com/sg-en"/>
    <s v="Fitri Agustina"/>
    <s v="Senior Manager, P&amp;O"/>
    <s v="fitri.agustina@dbschenker.com"/>
    <m/>
    <n v="92973500"/>
    <x v="2"/>
    <m/>
    <m/>
    <s v="-"/>
    <m/>
    <m/>
    <s v="2 September 2025"/>
    <s v="A02"/>
    <s v="Basement 1"/>
    <s v="Platinum Package @ $2,480 (before 9% GST)"/>
    <n v="5"/>
    <s v="https://careeraxis.ntu.edu.sg/forms/submissions/259960/uploads/47295/DB-SCHENKER_4c_T.png"/>
    <s v="Bank Transfer (Official Invoice)"/>
    <m/>
    <m/>
    <s v="To copy invoice to main contact person and L&amp;D team this email address (sg.sm.sin.sin.hr@dbschenker.com)"/>
    <s v="197000914Z"/>
    <s v="Schenker Singapore (PTE) Ltd"/>
    <s v="17 Changi South Street 2_x000d__x000a_(Block B - Level 2)"/>
    <s v="Singapore"/>
    <m/>
    <n v="486129"/>
    <s v="Singapore"/>
    <s v="Kelly Neo"/>
    <s v="kelly.neo@dbschenker.com"/>
    <n v="65491274"/>
    <m/>
    <s v="Specific Programmes"/>
    <s v="Accountancy (Sustainability Management &amp; Analytics), Accountancy and Data Science &amp; Artificial Intelligence, Applied Computing in Finance, Business"/>
    <b v="0"/>
    <b v="1"/>
    <b v="0"/>
    <b v="1"/>
    <b v="1"/>
    <b v="1"/>
    <s v="Artificial Intelligence &amp; Society, Business and Computer Engineering, Computer Engineering, Computer Engineering and Economics, Computer Science, Computer Science and Economics, Data Science &amp; Artificial Intelligence"/>
    <b v="1"/>
    <b v="1"/>
    <b v="0"/>
    <b v="1"/>
    <b v="1"/>
    <b v="1"/>
    <b v="1"/>
    <b v="0"/>
    <b v="1"/>
    <s v="Aerospace Engineering, Aerospace Engineering and Economics, Civil Engineering, Civil Engineering and Economics, Electrical &amp; Electronic Engineering, Electrical &amp; Electronic Engineering and Economics, Environmental Engineering, Environmental Engineering and Economics, Information Engineering &amp; Media, Information Engineering &amp; Media and Economics, Materials Engineering, Materials Engineering and Economics, Mechanical Engineering, Mechanical Engineering and Economics, Renaissance Engineering, Robotics"/>
    <b v="1"/>
    <b v="1"/>
    <b v="1"/>
    <b v="1"/>
    <b v="1"/>
    <b v="1"/>
    <b v="1"/>
    <b v="1"/>
    <b v="1"/>
    <b v="1"/>
    <b v="0"/>
    <b v="1"/>
    <b v="1"/>
    <b v="1"/>
    <b v="1"/>
    <b v="1"/>
    <b v="1"/>
    <s v="Economics &amp; Data Science"/>
    <b v="0"/>
    <b v="0"/>
    <b v="0"/>
    <b v="0"/>
    <b v="0"/>
    <b v="0"/>
    <b v="1"/>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Team Lead - Contract Logistics/SCM, Operations_x000d__x000a_Executive - GPIS, Projects Management_x000d__x000a_Senior Executive - Contract Logistics/SCM, Operations_x000d__x000a_Assistant Manager - Contract Logistics/SCM, Operations_x000d__x000a_Manager - Contract Logistics/SCM, Operations_x000d__x000a_Senior Manager - Contract Logistics/SCM, Projects_x000d__x000a_Senior Manager - Contract Logistics/SCM, Operations (Alps)"/>
    <n v="8"/>
    <s v="Intern - Land Transport_x000d__x000a_Intern - Contract Logistics/SCM, Operations"/>
    <n v="4"/>
    <m/>
    <m/>
    <s v="No"/>
    <s v="Y"/>
  </r>
  <r>
    <n v="259869"/>
    <s v="Submitted"/>
    <s v="26/6/2025 10:00"/>
    <s v="Ms Tay, Joyce"/>
    <s v="Ms Tay, Joyce"/>
    <s v="Ms Tay, Joyce"/>
    <b v="1"/>
    <b v="1"/>
    <s v="T20LL2063B"/>
    <s v="Altman Solon Singapore LLP"/>
    <s v="Altman Solon Singapore LLP"/>
    <x v="16"/>
    <s v="https://www.altmansolon.com/"/>
    <s v="Joyce Tay"/>
    <s v="Senior HR Associate"/>
    <s v="joyce.tay@altmansolon.com"/>
    <m/>
    <n v="84242242"/>
    <x v="0"/>
    <m/>
    <m/>
    <s v="Premium"/>
    <m/>
    <m/>
    <s v="2 September 2025"/>
    <s v="A35"/>
    <s v="Basement 1"/>
    <s v="Basic Package @ $1,280 (before 9% GST)"/>
    <n v="4"/>
    <m/>
    <s v="E-Payment (Official Receipt)"/>
    <m/>
    <m/>
    <m/>
    <s v="T20LL2063B"/>
    <s v="Altman Solon Singapore LLP"/>
    <s v="43 Tanjong Pagar Road #04-01"/>
    <s v="Singapore"/>
    <s v="Singapore"/>
    <n v="88464"/>
    <s v="Singapore"/>
    <s v="Joyce Tay"/>
    <s v="joyce.tay@altmansolon.com"/>
    <m/>
    <n v="84242242"/>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Graduate Analyst"/>
    <n v="3"/>
    <s v="Strategy Intern"/>
    <n v="8"/>
    <m/>
    <m/>
    <s v="No"/>
    <s v="Y"/>
  </r>
  <r>
    <n v="259706"/>
    <s v="Submitted"/>
    <s v="23/6/2025 13:52"/>
    <s v="Ma, Xiaotong"/>
    <s v="Ma, Xiaotong"/>
    <s v="Ma, Xiaotong"/>
    <b v="1"/>
    <b v="1"/>
    <s v="201534703R"/>
    <s v="Accuracy Singapore Corporate Advisory Pte. Ltd."/>
    <s v="Accuracy Singapore"/>
    <x v="16"/>
    <s v="https://www.accuracy.com/"/>
    <s v="Xiaotong Ma"/>
    <s v="Senior Associate"/>
    <s v="xiaotong.ma@accuracy.com"/>
    <n v="81298592"/>
    <m/>
    <x v="0"/>
    <m/>
    <m/>
    <s v="Tier 2"/>
    <m/>
    <m/>
    <s v="2 September 2025"/>
    <s v="A36"/>
    <s v="Basement 1"/>
    <s v="Basic Package @ $1,280 (before 9% GST)"/>
    <n v="5"/>
    <m/>
    <s v="Bank Transfer (Official Invoice)"/>
    <m/>
    <m/>
    <m/>
    <s v="201534703R"/>
    <s v="Accuracy Singapore Corporate Advisory Pte. Ltd."/>
    <s v="1 Raffles Pl, #49-00 One Raffles Place Tower 1, Singapore 048616"/>
    <s v="Singapore"/>
    <m/>
    <n v="48616"/>
    <s v="Singapore"/>
    <s v="Shi Lin Tan"/>
    <s v="shilin.tan@accuracy.com"/>
    <n v="91397004"/>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Analyst"/>
    <n v="1"/>
    <s v="Intern"/>
    <n v="1"/>
    <m/>
    <m/>
    <s v="Yes"/>
    <s v="Y"/>
  </r>
  <r>
    <n v="260156"/>
    <s v="Submitted"/>
    <d v="2025-04-07T19:07:00"/>
    <s v="Ms Ye, Leaf"/>
    <s v="Ms Ye, Leaf"/>
    <s v="Ms Ye, Leaf"/>
    <b v="1"/>
    <b v="1"/>
    <s v="202241832C"/>
    <s v="ADVANCY SINGAPORE PTE. LTD."/>
    <s v="Advancy Singapore"/>
    <x v="16"/>
    <s v="www.advancy.com"/>
    <s v="Leaf Ye"/>
    <s v="Sr. HR Manager"/>
    <s v="l.ye@cn.advancy.com"/>
    <s v="(86) 02163867033"/>
    <s v="(86)18116460767"/>
    <x v="0"/>
    <m/>
    <m/>
    <m/>
    <m/>
    <m/>
    <s v="2 September 2025"/>
    <s v="A37"/>
    <s v="Basement 1"/>
    <s v="Basic Package @ $1,280 (before 9% GST)"/>
    <s v="Please select"/>
    <m/>
    <s v="Bank Transfer (Official Invoice)"/>
    <m/>
    <m/>
    <m/>
    <s v="202241832C"/>
    <s v="ADVANCY SINGAPORE PTE. LTD."/>
    <s v="16 RAFFLES QUAY_x000d__x000a_#33-03_x000d__x000a_HONG LEONG BUILDING_x000d__x000a_SINGAPORE (048581)"/>
    <s v="Singapore"/>
    <s v="Singapore"/>
    <n v="48581"/>
    <s v="Singapore"/>
    <s v="Leaf Ye"/>
    <s v="l.ye@cn.advancy.com"/>
    <s v="(86) 02163867033"/>
    <s v="(86) 18116460767"/>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Junior Consultant"/>
    <n v="3"/>
    <s v="Intern"/>
    <n v="2"/>
    <m/>
    <m/>
    <s v="No"/>
    <s v="Y"/>
  </r>
  <r>
    <n v="259776"/>
    <s v="Submitted"/>
    <s v="24/6/2025 11:11"/>
    <s v="Hu, Min Shi (Mint)"/>
    <s v="Hu, Min Shi (Mint)"/>
    <s v="Hu, Min Shi (Mint)"/>
    <b v="1"/>
    <b v="1"/>
    <s v="201714112C"/>
    <s v="Mavericks Consulting Pte. Ltd."/>
    <s v="Mavericks Consulting"/>
    <x v="16"/>
    <s v="https://www.mavericks-consulting.com/"/>
    <s v="Mint Hu Min Shi"/>
    <s v="Consultant"/>
    <s v="mint@mavericks-consulting.com"/>
    <n v="69558415"/>
    <n v="88021510"/>
    <x v="1"/>
    <m/>
    <m/>
    <s v="Tier 2"/>
    <m/>
    <m/>
    <s v="2 September 2025"/>
    <s v="A34"/>
    <s v="Basement 1"/>
    <s v="Gold Package @ $1,880 (before 9% GST)"/>
    <n v="5"/>
    <s v="https://careeraxis.ntu.edu.sg/forms/submissions/259776/uploads/47295/Mavericks-Consulting-Logo.png"/>
    <s v="E-Payment (Official Receipt)"/>
    <m/>
    <m/>
    <m/>
    <s v="201714112C"/>
    <s v="Mavericks Consulting Pte. Ltd."/>
    <s v="1 Paya Lebar Link, #04-01 Paya Lebar Quarter, Singapore 408533"/>
    <s v="Singapore"/>
    <s v="Singapore"/>
    <n v="408533"/>
    <s v="Singapore"/>
    <s v="George Ie"/>
    <s v="george@mavericks-consulting.com"/>
    <s v="-"/>
    <n v="97847889"/>
    <s v="Specific Programmes"/>
    <s v="Business"/>
    <b v="0"/>
    <b v="0"/>
    <b v="0"/>
    <b v="0"/>
    <b v="0"/>
    <b v="1"/>
    <s v="Business and Computer Engineering, Business and Computing, Computer Engineering, Computer Engineering and Economics, Computer Science, Computer Science and Economics"/>
    <b v="0"/>
    <b v="1"/>
    <b v="1"/>
    <b v="1"/>
    <b v="1"/>
    <b v="1"/>
    <b v="1"/>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Full-Stack Developer Junior Consultant _x000d__x000a_Agile BA Junior Consultant _x000d__x000a_UI / UX Junior Consultant"/>
    <n v="5"/>
    <s v="Full-Stack Developer Junior Consultant _x000d__x000a_Agile BA Junior Consultant _x000d__x000a_HR / Management Junior Consultant"/>
    <n v="5"/>
    <m/>
    <m/>
    <s v="No"/>
    <s v="Y"/>
  </r>
  <r>
    <n v="260064"/>
    <s v="Submitted"/>
    <d v="2025-03-07T09:57:00"/>
    <s v="Ms Wong, Pearlyn"/>
    <s v="Ms Wong, Pearlyn"/>
    <s v="Ms Wong, Pearlyn"/>
    <b v="1"/>
    <b v="1"/>
    <s v="201822847E"/>
    <s v="SimplifyNext Pte Ltd"/>
    <s v="SimplifyNext"/>
    <x v="16"/>
    <s v="www.simplifynext.com"/>
    <s v="Pearlyn Wong"/>
    <s v="Talent Acquisition Senior Manager"/>
    <s v="pearlyn.wong@simplifynext.com"/>
    <m/>
    <n v="90589927"/>
    <x v="0"/>
    <m/>
    <m/>
    <s v="Tier 2"/>
    <m/>
    <m/>
    <s v="4 September 2025"/>
    <s v="C37"/>
    <s v="Basement 1"/>
    <s v="Basic Package @ $1,280 (before 9% GST)"/>
    <n v="2"/>
    <m/>
    <s v="Bank Transfer (Official Invoice)"/>
    <m/>
    <m/>
    <s v="To send invoice to finance@simplifynext.com, cc pearlyn.wong@simplifynext.com"/>
    <s v="201822847E"/>
    <s v="SimplifyNext Pte Ltd"/>
    <s v="8 Kallang Avenue_x000d__x000a_#13-05 Aperia Tower 1"/>
    <s v="Singapore"/>
    <m/>
    <n v="339509"/>
    <s v="Singapore"/>
    <s v="SimplifyNext Finance"/>
    <s v="finance@simplifynext.com"/>
    <m/>
    <n v="90589927"/>
    <s v="Specific Programmes"/>
    <m/>
    <b v="0"/>
    <b v="0"/>
    <b v="0"/>
    <b v="0"/>
    <b v="0"/>
    <b v="0"/>
    <s v="Artificial Intelligence &amp; Society, Business and Computer Engineering, Business and Computing, Computer Engineering, Computer Engineering and Economics, Computer Science, Computer Science and Economics, Computing, Data Science &amp; Artificial Intelligence"/>
    <b v="1"/>
    <b v="1"/>
    <b v="1"/>
    <b v="1"/>
    <b v="1"/>
    <b v="1"/>
    <b v="1"/>
    <b v="1"/>
    <b v="1"/>
    <s v="Electrical &amp; Electronic Engineering, Electrical &amp; Electronic Engineering and Economics, Information Engineering &amp; Media, Mechanical Engineering"/>
    <b v="0"/>
    <b v="0"/>
    <b v="0"/>
    <b v="0"/>
    <b v="1"/>
    <b v="1"/>
    <b v="0"/>
    <b v="0"/>
    <b v="1"/>
    <b v="0"/>
    <b v="0"/>
    <b v="0"/>
    <b v="0"/>
    <b v="1"/>
    <b v="0"/>
    <b v="0"/>
    <b v="0"/>
    <m/>
    <b v="0"/>
    <b v="0"/>
    <b v="0"/>
    <b v="0"/>
    <b v="0"/>
    <b v="0"/>
    <b v="0"/>
    <b v="0"/>
    <b v="0"/>
    <b v="0"/>
    <b v="0"/>
    <b v="0"/>
    <b v="0"/>
    <b v="0"/>
    <b v="0"/>
    <b v="0"/>
    <b v="0"/>
    <b v="0"/>
    <b v="0"/>
    <b v="0"/>
    <b v="0"/>
    <b v="0"/>
    <b v="0"/>
    <b v="0"/>
    <b v="0"/>
    <b v="0"/>
    <b v="0"/>
    <b v="0"/>
    <b v="0"/>
    <s v="Mathematical and Computer Sciences, Mathematical Sciences, Mathematical Sciences and Economics"/>
    <b v="0"/>
    <b v="0"/>
    <b v="0"/>
    <b v="0"/>
    <b v="0"/>
    <b v="0"/>
    <b v="0"/>
    <b v="1"/>
    <b v="1"/>
    <b v="1"/>
    <b v="0"/>
    <b v="0"/>
    <m/>
    <b v="0"/>
    <b v="0"/>
    <b v="0"/>
    <b v="0"/>
    <b v="0"/>
    <b v="0"/>
    <m/>
    <b v="0"/>
    <s v="Bachelor"/>
    <b v="1"/>
    <b v="0"/>
    <b v="0"/>
    <s v="Graduate, Internship"/>
    <b v="1"/>
    <b v="1"/>
    <b v="0"/>
    <s v="Technology Analyst"/>
    <n v="20"/>
    <s v="Technology Analyst Intern"/>
    <n v="5"/>
    <m/>
    <m/>
    <s v="No"/>
    <m/>
  </r>
  <r>
    <n v="259534"/>
    <s v="Submitted"/>
    <s v="20/6/2025 8:49"/>
    <s v="Mr Maekawa, Shohei Michael"/>
    <s v="Mr Maekawa, Shohei Michael"/>
    <s v="Mr Maekawa, Shohei Michael"/>
    <b v="1"/>
    <b v="1"/>
    <s v="201026851H"/>
    <s v="Leave a Nest Singapore Pte. Ltd."/>
    <s v="Leave a Nest Singapore"/>
    <x v="16"/>
    <s v="https://global.lne.st/"/>
    <s v="Shohei Maekawa"/>
    <s v="Director"/>
    <s v="maekawa@lne.st"/>
    <n v="87307435"/>
    <n v="87307435"/>
    <x v="0"/>
    <m/>
    <m/>
    <s v="-"/>
    <m/>
    <m/>
    <s v="4 September 2025"/>
    <s v="C38"/>
    <s v="Basement 1"/>
    <s v="Basic Package @ $1,280 (before 9% GST)"/>
    <n v="3"/>
    <m/>
    <s v="Bank Transfer (Official Invoice)"/>
    <m/>
    <m/>
    <m/>
    <s v="201026851H"/>
    <s v="Leave a Nest Singapore"/>
    <s v="71 AYER RAJAH CRESCENT, #06-11/12"/>
    <s v="Singapore"/>
    <m/>
    <n v="139951"/>
    <s v="Singapore"/>
    <s v="Maiko Miyashita"/>
    <s v="miyashita@lne.st"/>
    <m/>
    <n v="83671658"/>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b v="1"/>
    <b v="0"/>
    <b v="0"/>
    <s v="Assistant Manager"/>
    <n v="5"/>
    <m/>
    <m/>
    <m/>
    <m/>
    <s v="No"/>
    <m/>
  </r>
  <r>
    <n v="259252"/>
    <s v="Submitted"/>
    <d v="2025-06-16T14:09:32"/>
    <s v="Ms Tan, Helena"/>
    <s v="Ms Tan, Helena"/>
    <s v="Ms Tan, Helena"/>
    <b v="1"/>
    <b v="1"/>
    <s v="201015377M"/>
    <s v="FTI Consulting"/>
    <s v="FTI Consulting"/>
    <x v="16"/>
    <s v="https://www.fticonsulting.com/"/>
    <s v="Helena Tan"/>
    <s v="Recruiting Associate"/>
    <s v="helena.tan@fticonsulting.com"/>
    <n v="65067671"/>
    <n v="89006214"/>
    <x v="0"/>
    <m/>
    <m/>
    <s v="Tier 2"/>
    <m/>
    <m/>
    <s v="4 September 2025"/>
    <s v="C52"/>
    <s v="Basement 1"/>
    <s v="Basic Package @ $1,280 (before 9% GST)"/>
    <n v="5"/>
    <m/>
    <s v="Bank Transfer (Official Invoice)"/>
    <m/>
    <m/>
    <m/>
    <s v="201015377M"/>
    <s v="FTI Consulting"/>
    <s v="1 RAFFLES QUAY_x000d__x000a_#27-10"/>
    <s v="Singapore"/>
    <s v="Central"/>
    <s v="048583"/>
    <s v="Singapore"/>
    <s v="Helena Tan"/>
    <s v="helena.tan@fticonsulting.com"/>
    <n v="65067671"/>
    <n v="89006214"/>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Graduate Consultant"/>
    <n v="1"/>
    <s v="Intern, Business Intelligence_x000d__x000a_Intern, Tech_x000d__x000a_Intern, Strategic Communications"/>
    <n v="3"/>
    <m/>
    <m/>
    <s v="Yes"/>
    <m/>
  </r>
  <r>
    <n v="259773"/>
    <s v="Submitted"/>
    <s v="24/6/2025 10:58"/>
    <s v="Kor, Grace"/>
    <s v="Kor, Grace"/>
    <s v="Kor, Grace"/>
    <b v="1"/>
    <b v="1"/>
    <s v="200400944W"/>
    <s v="Singapore Maritime Foundation"/>
    <s v="Singapore Maritime Foundation"/>
    <x v="17"/>
    <s v="https://www.smf.com.sg/"/>
    <s v="Grace Kor"/>
    <s v="Assistant Manager"/>
    <s v="gracekor@sgmf.com.sg"/>
    <m/>
    <n v="97425025"/>
    <x v="0"/>
    <m/>
    <m/>
    <s v="-"/>
    <m/>
    <m/>
    <s v="2 September 2025"/>
    <s v="B38"/>
    <s v="Level 3"/>
    <s v="Basic Package @ $1,280 (before 9% GST)"/>
    <n v="5"/>
    <m/>
    <s v="Bank Transfer (Official Invoice)"/>
    <m/>
    <m/>
    <s v="To send an invoice to me via email gracekor@sgmf.com.sg"/>
    <s v="200400944W"/>
    <s v="Singapore Maritime Foundation"/>
    <s v="460 Alexandra Road,_x000d__x000a_mTower #14-01A"/>
    <s v="Singapore"/>
    <m/>
    <n v="119963"/>
    <s v="Singapore"/>
    <s v="Huang ShuLin"/>
    <s v="huangshulin@sgmf.com.sg"/>
    <n v="63250275"/>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Scholarship"/>
    <b v="1"/>
    <b v="1"/>
    <b v="1"/>
    <s v="To be confirmed. Singapore Maritime Foundation has a career portal that features all the openings by our partner companies in the maritime industries."/>
    <n v="50"/>
    <s v="To be confirmed. Singapore Maritime Foundation has a career portal that features all the openings by our partner companies in the maritime industries."/>
    <n v="50"/>
    <s v="NIL"/>
    <n v="60"/>
    <s v="Yes"/>
    <m/>
  </r>
  <r>
    <n v="259704"/>
    <s v="Submitted"/>
    <s v="23/6/2025 13:01"/>
    <s v="Miss Lim, Lynn"/>
    <s v="Miss Lim, Lynn"/>
    <s v="Miss Lim, Lynn"/>
    <b v="1"/>
    <b v="1"/>
    <s v="CMA CGM As"/>
    <s v="CMA CGM Asia Pacific Limited"/>
    <s v="CMA CGM"/>
    <x v="17"/>
    <s v="https://www.cma-cgm.com/"/>
    <s v="Lynn Lim"/>
    <s v="Talent Acquisition Specialist"/>
    <s v="SGP.LLim@cma-cgm.com"/>
    <m/>
    <n v="84981490"/>
    <x v="0"/>
    <m/>
    <m/>
    <s v="-"/>
    <m/>
    <m/>
    <s v="2 September 2025"/>
    <s v="B39"/>
    <s v="Level 3"/>
    <s v="Basic Package @ $1,280 (before 9% GST)"/>
    <n v="5"/>
    <m/>
    <s v="Bank Transfer (Official Invoice)"/>
    <m/>
    <m/>
    <s v="Full company name: CMA CGM Asia Pacifc Limited"/>
    <s v="196800632D"/>
    <s v="CMA CGM Asia Pacific Limited"/>
    <s v="9 North Buona Vista Drive, #14-01_x000d__x000a_The Metropolis Tower 1"/>
    <s v="Singapore"/>
    <m/>
    <n v="138588"/>
    <s v="Singapore"/>
    <s v="Lynn Lim"/>
    <s v="SGP.LLim@cma-cgm.com"/>
    <m/>
    <n v="84981490"/>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APAC Management Associate Program"/>
    <n v="1"/>
    <s v="Trade Intern_x000d__x000a_Key Account Management Intern_x000d__x000a_Data &amp; Insights Intern_x000d__x000a_Data Scientist, Intern"/>
    <n v="18"/>
    <s v="TBA"/>
    <n v="3"/>
    <s v="Yes"/>
    <m/>
  </r>
  <r>
    <n v="259932"/>
    <s v="Submitted"/>
    <s v="27/6/2025 15:18"/>
    <s v="Ms Madhavan, Vijayageetha"/>
    <s v="Ms Madhavan, Vijayageetha"/>
    <s v="Ms Madhavan, Vijayageetha"/>
    <b v="1"/>
    <b v="1"/>
    <s v="200300068M"/>
    <s v="Norden Shipping Singapore Pte Ltd"/>
    <s v="NORDEN"/>
    <x v="17"/>
    <s v="https://norden.com/"/>
    <s v="Vijayageetha Madhavan"/>
    <s v="HR Business Partner"/>
    <s v="vim@norden.com"/>
    <m/>
    <n v="98582574"/>
    <x v="0"/>
    <m/>
    <m/>
    <s v="-"/>
    <m/>
    <m/>
    <s v="2 September 2025"/>
    <s v="B40"/>
    <s v="Level 3"/>
    <s v="Basic Package @ $1,280 (before 9% GST)"/>
    <n v="5"/>
    <m/>
    <s v="Bank Transfer (Official Invoice)"/>
    <m/>
    <m/>
    <m/>
    <s v="200300068M"/>
    <s v="Norden Shipping Singapore Pte Ltd"/>
    <s v="5 TEMASEK BOULEVARD SUNTEC TOWER 5 #15-05"/>
    <s v="Singapore"/>
    <m/>
    <n v="38985"/>
    <s v="Singapore"/>
    <s v="Vijayageetha Madhavan"/>
    <s v="vim@norden.com"/>
    <m/>
    <n v="98582574"/>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Scholarship"/>
    <b v="1"/>
    <b v="0"/>
    <b v="1"/>
    <s v="Shipping Trainee"/>
    <n v="3"/>
    <m/>
    <m/>
    <s v="Shipping Intern"/>
    <n v="1"/>
    <s v="No"/>
    <m/>
  </r>
  <r>
    <n v="259930"/>
    <s v="Submitted"/>
    <s v="27/6/2025 14:23"/>
    <s v="Wong, Grace"/>
    <s v="Wong, Grace"/>
    <s v="Wong, Grace"/>
    <b v="1"/>
    <b v="1"/>
    <s v="200007730M"/>
    <s v="Blue Water Shipping Singapore Pte. Ltd."/>
    <s v="Blue Water Shipping Singapore Pte. Ltd."/>
    <x v="17"/>
    <s v="https://www.bws.net/"/>
    <s v="Grace Wong"/>
    <s v="Regional People &amp; Culture Executive"/>
    <s v="gryo@bws.dk"/>
    <n v="98342809"/>
    <n v="98342809"/>
    <x v="0"/>
    <m/>
    <m/>
    <s v="-"/>
    <m/>
    <m/>
    <s v="4 September 2025"/>
    <s v="D07"/>
    <s v="Level 3"/>
    <s v="Basic Package @ $1,280 (before 9% GST)"/>
    <n v="5"/>
    <m/>
    <s v="Bank Transfer (Official Invoice)"/>
    <m/>
    <m/>
    <m/>
    <s v="200007730M"/>
    <s v="Blue Water Shipping Singapore Pte. Ltd."/>
    <s v="150 Cecil St, #17-00"/>
    <s v="Singapore"/>
    <m/>
    <n v="69543"/>
    <s v="Singapore"/>
    <s v="Cherylene Lim"/>
    <s v="invoice_singaporeoverhead@bws.dk"/>
    <n v="80287611"/>
    <n v="80287611"/>
    <s v="Specific Programmes"/>
    <m/>
    <b v="0"/>
    <b v="0"/>
    <b v="0"/>
    <b v="0"/>
    <b v="0"/>
    <b v="0"/>
    <m/>
    <b v="0"/>
    <b v="0"/>
    <b v="0"/>
    <b v="0"/>
    <b v="0"/>
    <b v="0"/>
    <b v="0"/>
    <b v="0"/>
    <b v="0"/>
    <s v="Aerospace Engineering, Maritime Studies"/>
    <b v="1"/>
    <b v="0"/>
    <b v="0"/>
    <b v="0"/>
    <b v="0"/>
    <b v="0"/>
    <b v="0"/>
    <b v="0"/>
    <b v="0"/>
    <b v="0"/>
    <b v="1"/>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 Junior Operations Executive_x000d__x000a_- International Trainee"/>
    <n v="3"/>
    <s v="- Freight Forwarding Internship"/>
    <n v="2"/>
    <m/>
    <m/>
    <s v="Yes"/>
    <m/>
  </r>
  <r>
    <n v="259901"/>
    <s v="Submitted"/>
    <s v="26/6/2025 20:01"/>
    <s v="chiong, princess"/>
    <s v="chiong, princess"/>
    <s v="chiong, princess"/>
    <b v="1"/>
    <b v="1"/>
    <s v="201309784H"/>
    <s v="VALLIANZ CORPORATE SERVICES PTE LTD"/>
    <s v="VALLIANZ HOLDINGS LTD"/>
    <x v="17"/>
    <s v="https://www.vallianzholdings.com/"/>
    <s v="PRINCESS CHIONG"/>
    <s v="Senior Executive"/>
    <s v="chiong.princess@vallianzholdings.com"/>
    <n v="98596740"/>
    <n v="98596740"/>
    <x v="0"/>
    <m/>
    <m/>
    <s v="-"/>
    <m/>
    <m/>
    <s v="4 September 2025"/>
    <s v="D08"/>
    <s v="Level 3"/>
    <s v="Basic Package @ $1,280 (before 9% GST)"/>
    <n v="5"/>
    <m/>
    <s v="Bank Transfer (Official Invoice)"/>
    <m/>
    <m/>
    <m/>
    <s v="201309784H"/>
    <s v="Vallianz Corporate Services Pte Ltd"/>
    <s v="1 Pasir Panjang Road #28-02 Labrador Tower"/>
    <s v="Singapore"/>
    <s v="Singapore"/>
    <n v="118479"/>
    <s v="Singapore"/>
    <s v="PRINCESS CHIONG"/>
    <s v="chiong.princess@vallianzholdings.com"/>
    <n v="98596740"/>
    <n v="98596740"/>
    <s v="Specific Programmes"/>
    <s v="Accountancy, Accountancy (Sustainability Management &amp; Analytics)"/>
    <b v="1"/>
    <b v="1"/>
    <b v="0"/>
    <b v="0"/>
    <b v="0"/>
    <b v="0"/>
    <m/>
    <b v="0"/>
    <b v="0"/>
    <b v="0"/>
    <b v="0"/>
    <b v="0"/>
    <b v="0"/>
    <b v="0"/>
    <b v="0"/>
    <b v="0"/>
    <s v="Electrical &amp; Electronic Engineering, Maritime Studies, Mechanical Engineering, Mechanical Engineering and Economics"/>
    <b v="0"/>
    <b v="0"/>
    <b v="0"/>
    <b v="0"/>
    <b v="1"/>
    <b v="0"/>
    <b v="0"/>
    <b v="0"/>
    <b v="0"/>
    <b v="0"/>
    <b v="1"/>
    <b v="0"/>
    <b v="0"/>
    <b v="1"/>
    <b v="1"/>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Electrical Engineer, Mechanical Engineer, Project Engineer"/>
    <n v="2"/>
    <m/>
    <m/>
    <m/>
    <m/>
    <s v="No"/>
    <m/>
  </r>
  <r>
    <n v="259538"/>
    <s v="Submitted"/>
    <s v="20/6/2025 10:40"/>
    <s v="Ms Ng, Michelle "/>
    <s v="Ms Ng, Michelle "/>
    <s v="Ms Ng, Michelle "/>
    <b v="1"/>
    <b v="1"/>
    <s v="199900369N"/>
    <s v="Boskalis Contracting APAC Pte Ltd"/>
    <s v="Boskalis Contracting APAC Pte Ltd"/>
    <x v="17"/>
    <s v="https://boskalis.com/"/>
    <s v="Michelle Ng"/>
    <s v="Crew/ HR Manager"/>
    <s v="michelle.ng@boskalis.com"/>
    <n v="66684259"/>
    <n v="97890648"/>
    <x v="0"/>
    <m/>
    <m/>
    <s v="-"/>
    <m/>
    <m/>
    <s v="4 September 2025"/>
    <s v="D16"/>
    <s v="Level 3"/>
    <s v="Basic Package @ $1,280 (before 9% GST)"/>
    <n v="5"/>
    <m/>
    <s v="E-Payment (Official Receipt)"/>
    <m/>
    <m/>
    <m/>
    <s v="199900369N"/>
    <s v="BOSKALIS CONTRACTING APAC PTE LTD"/>
    <s v="23 GUL ROAD SINGAPORE 629356"/>
    <s v="Singapore"/>
    <s v="Singapore"/>
    <n v="629356"/>
    <s v="Singapore"/>
    <s v="Michelle Ng"/>
    <s v="michelle.ng@boskalis.com"/>
    <n v="66684259"/>
    <n v="97890648"/>
    <s v="Specific Programmes"/>
    <s v="Accountancy, Accountancy and Business"/>
    <b v="1"/>
    <b v="0"/>
    <b v="1"/>
    <b v="0"/>
    <b v="0"/>
    <b v="0"/>
    <m/>
    <b v="0"/>
    <b v="0"/>
    <b v="0"/>
    <b v="0"/>
    <b v="0"/>
    <b v="0"/>
    <b v="0"/>
    <b v="0"/>
    <b v="0"/>
    <s v="Civil Engineering, Civil Engineering and Economics, Environmental Engineering, Environmental Engineering and Economics, Maritime Studies"/>
    <b v="0"/>
    <b v="0"/>
    <b v="1"/>
    <b v="1"/>
    <b v="0"/>
    <b v="0"/>
    <b v="1"/>
    <b v="1"/>
    <b v="0"/>
    <b v="0"/>
    <b v="1"/>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There are no fixed positions available at the moment."/>
    <n v="0"/>
    <s v="Information Technology Intern, Human Resource Intern, Naval Architecture Intern"/>
    <n v="3"/>
    <m/>
    <m/>
    <s v="No"/>
    <m/>
  </r>
  <r>
    <n v="259537"/>
    <s v="Submitted"/>
    <s v="20/6/2025 10:19"/>
    <s v="Yam, Cassandra"/>
    <s v="Yam, Cassandra"/>
    <s v="Yam, Cassandra"/>
    <b v="1"/>
    <b v="1"/>
    <s v="199706229Z"/>
    <s v="PSA CORPORATION LIMITED"/>
    <s v="PSA CORPORATION LIMITED"/>
    <x v="17"/>
    <s v="https://www.singaporepsa.com/"/>
    <s v="Elizabeth Han"/>
    <s v="Assistant Manager"/>
    <s v="elizahan@globalpsa.com"/>
    <n v="97289204"/>
    <n v="97289204"/>
    <x v="2"/>
    <m/>
    <s v="Yes"/>
    <s v="Premium"/>
    <m/>
    <m/>
    <s v="4 September 2025"/>
    <s v="D11"/>
    <s v="Level 3"/>
    <s v="Platinum Package @ $2,480 (before 9% GST)"/>
    <n v="5"/>
    <s v="https://careeraxis.ntu.edu.sg/forms/submissions/259537/uploads/47295/PSA-LOGO.JPG"/>
    <s v="Bank Transfer (Official Invoice)"/>
    <m/>
    <m/>
    <m/>
    <s v="199706229Z"/>
    <s v="PSA CORPORATION LIMITED"/>
    <s v="1 HARBOUR DRIVE, PSA HORIZONS"/>
    <s v="Singapore"/>
    <m/>
    <n v="117352"/>
    <s v="Singapore"/>
    <s v="ELIZABETH HAN"/>
    <s v="elizahan@globalpsa.com"/>
    <n v="97289204"/>
    <n v="97289204"/>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Scholarship"/>
    <b v="1"/>
    <b v="1"/>
    <b v="1"/>
    <s v="OPERATIONS EXECUTIVE_x000d__x000a_ENGINEER_x000d__x000a_SYSTEMS ANALYST"/>
    <n v="20"/>
    <s v="INFOCOM TECHNOLOGY_x000d__x000a_OPERATIONS_x000d__x000a_FINANCE_x000d__x000a_ENGINEERING_x000d__x000a_CORPORATE FUNCTIONS"/>
    <n v="10"/>
    <s v="UNDERGRADUATE SCHOLARSHIP - OPERATIONS, ENGINEERING, IT"/>
    <n v="10"/>
    <s v="Yes"/>
    <m/>
  </r>
  <r>
    <n v="259324"/>
    <s v="Submitted"/>
    <d v="2025-06-17T09:35:45"/>
    <s v="Ms Ho, Kristy"/>
    <s v="Ms Ho, Kristy"/>
    <s v="Ms Ho, Kristy"/>
    <b v="1"/>
    <b v="1"/>
    <s v="S99SS0148L"/>
    <s v="Autism Resource Centre (Singapore) / Pathlight School"/>
    <s v="Autism Resource Centre (Singapore) / Pathlight School"/>
    <x v="18"/>
    <s v="https://www.pathlight.org.sg/"/>
    <s v="Kristy Ho"/>
    <s v="Senior Executive, Human Resource"/>
    <s v="kristy.ho@pathlight.org.sg"/>
    <n v="83336135"/>
    <m/>
    <x v="0"/>
    <m/>
    <m/>
    <s v="-"/>
    <m/>
    <m/>
    <s v="2 September 2025"/>
    <s v="A16"/>
    <s v="Basement 1"/>
    <s v="Basic Package @ $1,280 (before 9% GST)"/>
    <n v="5"/>
    <m/>
    <s v="Bank Transfer (Official Invoice)"/>
    <m/>
    <m/>
    <m/>
    <s v="S99SS0148L"/>
    <s v="Pathlight School (Ang Mo Kio)"/>
    <s v="5 Ang Mo Kio Avenue 10, Singapore 569739"/>
    <s v="Singapore"/>
    <m/>
    <n v="569739"/>
    <s v="Singapore"/>
    <s v="Kristy Ho Rui Qing"/>
    <s v="kristy.ho@pathlight.org.sg"/>
    <n v="83336135"/>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Educator_x000d__x000a_Job Coach_x000d__x000a_Autism Therapist"/>
    <n v="15"/>
    <s v="Teaching Support Intern (Youths for Autism Internship)"/>
    <n v="20"/>
    <m/>
    <m/>
    <s v="Yes"/>
    <s v="Y"/>
  </r>
  <r>
    <n v="259948"/>
    <s v="Submitted"/>
    <d v="2025-06-30T11:31:51"/>
    <s v="Fong, Rachael"/>
    <s v="Fong, Rachael"/>
    <s v="Fong, Rachael"/>
    <b v="1"/>
    <b v="1"/>
    <s v="S64TU0450K"/>
    <s v="National Trades Union Congress"/>
    <s v="National Trades Union Congress (NTUC)"/>
    <x v="18"/>
    <s v="https://www.ntuc.org.sg/uportal/"/>
    <s v="Rachael Fong"/>
    <s v="Specialist (Business Partner)"/>
    <s v="rachael_fong@ntuc.org.sg"/>
    <m/>
    <n v="83882241"/>
    <x v="1"/>
    <m/>
    <m/>
    <s v="-"/>
    <m/>
    <m/>
    <s v="2 September 2025"/>
    <s v="A17"/>
    <s v="Basement 1"/>
    <s v="Gold Package @ $1,880 (before 9% GST)"/>
    <n v="5"/>
    <s v="https://careeraxis.ntu.edu.sg/forms/submissions/259948/uploads/47295/NTUC-Logo--STC-.png"/>
    <s v="Bank Transfer (Official Invoice)"/>
    <m/>
    <m/>
    <m/>
    <s v="S64TU0450K"/>
    <s v="National Trades Union Congress"/>
    <s v="Level 10, One Marina Boulevard, Singapore 018989"/>
    <s v="Singapore"/>
    <m/>
    <s v="018989"/>
    <s v="Singapore"/>
    <s v="Rachael Fong"/>
    <s v="rachael_fong@ntuc.org.sg"/>
    <m/>
    <n v="83882241"/>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Scholarship"/>
    <b v="1"/>
    <b v="1"/>
    <b v="1"/>
    <s v="Industrial Relations Officer"/>
    <n v="10"/>
    <s v="Intern, Unions"/>
    <n v="10"/>
    <s v="Industrial Relations Officer"/>
    <n v="1"/>
    <s v="No"/>
    <s v="Y"/>
  </r>
  <r>
    <n v="259800"/>
    <s v="Submitted"/>
    <s v="24/6/2025 17:32"/>
    <s v="Ms Lee, Justa"/>
    <s v="Ms Lee, Justa"/>
    <s v="Ms Lee, Justa"/>
    <b v="1"/>
    <b v="1"/>
    <s v="199000281E"/>
    <s v="Deloitte &amp; Touche Management Services Pte Ltd"/>
    <s v="Deloitte Singapore"/>
    <x v="19"/>
    <s v="https://www.deloitte.com/southeast-asia/en.html"/>
    <s v="Jalaine Tan"/>
    <s v="Executive"/>
    <s v="jaltan@deloitte.com"/>
    <s v="6800 2856"/>
    <m/>
    <x v="0"/>
    <m/>
    <m/>
    <s v="Premium"/>
    <m/>
    <m/>
    <s v="2 September 2025"/>
    <s v="B30"/>
    <s v="Level 3"/>
    <s v="Basic Package @ $1,280 (before 9% GST)"/>
    <n v="5"/>
    <m/>
    <s v="Bank Transfer (Official Invoice)"/>
    <m/>
    <m/>
    <m/>
    <s v="199000281E"/>
    <s v="Deloitte &amp; Touche Management Services Pte Ltd"/>
    <s v="6 Shenton Way, OUE Downtown 2, #33-00, Singapore 068809"/>
    <s v="Singapore"/>
    <s v="Singapore"/>
    <n v="68809"/>
    <s v="Singapore"/>
    <s v="Jalaine Tan"/>
    <s v="jaltan@deloitte.com"/>
    <n v="68002856"/>
    <m/>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Audit &amp; Assurance Associate_x000d__x000a_Tax &amp; Legal Associate"/>
    <n v="50"/>
    <s v="Audit &amp; Assurance Intern_x000d__x000a_Tax &amp; Legal Intern_x000d__x000a_Strategy, Risk &amp; Transactions Intern"/>
    <n v="100"/>
    <m/>
    <m/>
    <s v="No"/>
    <m/>
  </r>
  <r>
    <n v="259261"/>
    <s v="Submitted"/>
    <s v="20/6/2025 15:42"/>
    <s v="Miss Lee, Grace"/>
    <s v="Miss Lee, Grace"/>
    <s v="Miss Lee, Grace"/>
    <b v="1"/>
    <b v="1"/>
    <s v="201616288Z"/>
    <s v="Rystad Energy Asia Pte Ltd"/>
    <s v="Rystad Energy"/>
    <x v="19"/>
    <s v="https://www.rystadenergy.com/"/>
    <s v="Grace Lee"/>
    <s v="Talent Acquisition Manager"/>
    <s v="grace.lee@rystadenergy.com"/>
    <n v="97662702"/>
    <n v="97662702"/>
    <x v="0"/>
    <m/>
    <m/>
    <s v="Tier 2"/>
    <m/>
    <m/>
    <s v="2 September 2025"/>
    <s v="B31"/>
    <s v="Level 3"/>
    <s v="Basic Package @ $1,280 (before 9% GST)"/>
    <n v="4"/>
    <m/>
    <s v="Bank Transfer (Official Invoice)"/>
    <m/>
    <m/>
    <m/>
    <s v="201616288Z"/>
    <s v="Rystad Energy Asia Pte Ltd"/>
    <s v="06 Temasek Boulevard Suntec Tower 4 S038986"/>
    <s v="Singapore"/>
    <s v="Singapore"/>
    <n v="38986"/>
    <s v="Singapore"/>
    <s v="Lam Wai Ling"/>
    <s v="WaiLing.Lam@rystadenergy.com"/>
    <n v="69093718"/>
    <m/>
    <s v="Specific Programmes"/>
    <s v="Business"/>
    <b v="0"/>
    <b v="0"/>
    <b v="0"/>
    <b v="0"/>
    <b v="0"/>
    <b v="1"/>
    <s v="Computer Science, Computer Science and Economics, Computing, Data Science &amp; Artificial Intelligence"/>
    <b v="0"/>
    <b v="0"/>
    <b v="0"/>
    <b v="0"/>
    <b v="0"/>
    <b v="1"/>
    <b v="1"/>
    <b v="1"/>
    <b v="1"/>
    <s v="Civil Engineering, Civil Engineering and Economics, Electrical &amp; Electronic Engineering, Electrical &amp; Electronic Engineering and Economics, Environmental Engineering, Environmental Engineering and Economics, Information Engineering &amp; Media, Information Engineering &amp; Media and Economics, Maritime Studies, Materials Engineering, Materials Engineering and Economics, Mechanical Engineering, Mechanical Engineering and Economics"/>
    <b v="0"/>
    <b v="0"/>
    <b v="1"/>
    <b v="1"/>
    <b v="1"/>
    <b v="1"/>
    <b v="1"/>
    <b v="1"/>
    <b v="1"/>
    <b v="1"/>
    <b v="1"/>
    <b v="1"/>
    <b v="1"/>
    <b v="1"/>
    <b v="1"/>
    <b v="0"/>
    <b v="0"/>
    <s v="Economics, Economics &amp; Data Science, Economics and Public Policy &amp; Global Affairs, Philosophy, Politics, &amp; Economics"/>
    <b v="0"/>
    <b v="0"/>
    <b v="0"/>
    <b v="0"/>
    <b v="0"/>
    <b v="1"/>
    <b v="1"/>
    <b v="0"/>
    <b v="0"/>
    <b v="1"/>
    <b v="0"/>
    <b v="0"/>
    <b v="0"/>
    <b v="0"/>
    <b v="0"/>
    <b v="0"/>
    <b v="0"/>
    <b v="0"/>
    <b v="0"/>
    <b v="0"/>
    <b v="0"/>
    <b v="0"/>
    <b v="0"/>
    <b v="1"/>
    <b v="0"/>
    <b v="0"/>
    <b v="0"/>
    <b v="0"/>
    <b v="0"/>
    <s v="Mathematical Sciences and Economics, Physics and Mathematical Sciences"/>
    <b v="0"/>
    <b v="0"/>
    <b v="0"/>
    <b v="0"/>
    <b v="0"/>
    <b v="0"/>
    <b v="0"/>
    <b v="0"/>
    <b v="0"/>
    <b v="1"/>
    <b v="0"/>
    <b v="1"/>
    <m/>
    <b v="0"/>
    <b v="0"/>
    <b v="0"/>
    <b v="0"/>
    <b v="0"/>
    <b v="0"/>
    <m/>
    <b v="0"/>
    <s v="Bachelor, Masters, PhD"/>
    <b v="1"/>
    <b v="1"/>
    <b v="1"/>
    <s v="Graduate"/>
    <b v="1"/>
    <b v="0"/>
    <b v="0"/>
    <s v="Commercial associate, Junior Consultant, Junior Analyst"/>
    <n v="6"/>
    <m/>
    <m/>
    <m/>
    <m/>
    <s v="No"/>
    <m/>
  </r>
  <r>
    <n v="259707"/>
    <s v="Submitted"/>
    <s v="23/6/2025 22:13"/>
    <s v="Tan, Alka"/>
    <s v="Tan, Alka"/>
    <s v="Tan, Alka"/>
    <b v="1"/>
    <b v="1"/>
    <s v="T08LL0784H"/>
    <s v="Ernst &amp; Young"/>
    <s v="EY"/>
    <x v="19"/>
    <s v="https://www.ey.com/en_sg"/>
    <s v="Alka Tan"/>
    <s v="Talent Acquisition Lead (Campus)"/>
    <s v="alka.tan@sg.ey.com"/>
    <n v="63098338"/>
    <n v="83990804"/>
    <x v="1"/>
    <m/>
    <m/>
    <s v="Premium"/>
    <m/>
    <m/>
    <s v="2 September 2025"/>
    <s v="B29"/>
    <s v="Level 3"/>
    <s v="Gold Package @ $1,880 (before 9% GST)"/>
    <n v="5"/>
    <s v="https://careeraxis.ntu.edu.sg/forms/submissions/259707/uploads/47295/EY_logo_instructions_release_external-2024.pdf"/>
    <s v="Bank Transfer (Official Invoice)"/>
    <m/>
    <m/>
    <s v="To send invoice to alka.tan@sg.ey.com"/>
    <s v="T08LL0784H"/>
    <s v="Ernst &amp; Young Solutions LLP"/>
    <s v="1 Raffles Quay #18-01"/>
    <s v="Singapore"/>
    <m/>
    <n v="48583"/>
    <s v="Singapore"/>
    <s v="Alka Tan"/>
    <s v="alka.tan@sg.ey.com"/>
    <n v="63098338"/>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Associate, Audit, Tax, Consulting, Strategy &amp; Transactions"/>
    <n v="150"/>
    <s v="Intern - Assurance, Tax, Consulting, Strategy &amp; Transactions"/>
    <n v="150"/>
    <m/>
    <m/>
    <s v="Yes"/>
    <m/>
  </r>
  <r>
    <n v="259283"/>
    <s v="Submitted"/>
    <d v="2025-06-16T17:20:51"/>
    <s v="Ms Xie, Ezra"/>
    <s v="Ms Xie, Ezra"/>
    <s v="Ms Xie, Ezra"/>
    <b v="1"/>
    <b v="1"/>
    <s v="NA"/>
    <s v="AlphaSights Limited"/>
    <s v="AlphaSights"/>
    <x v="19"/>
    <s v="https://www.alphasights.com/"/>
    <s v="Ezra Xie"/>
    <s v="Senior Associate, Talent Acquisition"/>
    <s v="ezra.xie@alphasights.com"/>
    <n v="85267500885"/>
    <n v="85266780129"/>
    <x v="0"/>
    <m/>
    <m/>
    <s v="-"/>
    <m/>
    <d v="2025-09-04T00:00:00"/>
    <s v="4 September 2025"/>
    <s v="D06"/>
    <s v="Level 3"/>
    <s v="Basic Package @ $1,280 (before 9% GST)"/>
    <n v="3"/>
    <m/>
    <s v="Bank Transfer (Official Invoice)"/>
    <m/>
    <m/>
    <m/>
    <s v="NA"/>
    <s v="AlphaSights Limited"/>
    <s v="36F Cambridge House, Taikoo Place, 979 King’s Road, Quarry Bay, Hong Kong"/>
    <s v="Hong Kong"/>
    <s v="Hong Kong"/>
    <s v="000000"/>
    <s v="Hong Kong"/>
    <s v="Jessie Mui"/>
    <s v="asia.payables@alphasights.com"/>
    <n v="85291708366"/>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b v="1"/>
    <b v="0"/>
    <b v="0"/>
    <s v="Associate, Client Service, English Speaker, 2026_x000d__x000a_Associate, Client Service, Mandarin Speaker, 2026_x000d__x000a_Associate, Client Service, Hindi Speaker, 2026_x000d__x000a_Associate, Client Service, Bahasa Indonesia Speaker, 2026_x000d__x000a_Associate, Client Service, Vietnamese Speaker, 2026_x000d__x000a_Associate, Client Service, Thai Speaker, 2026_x000d__x000a_Associate, Client Service, Filipino Speaker, 2026_x000d__x000a_Associate, Client Service, Japanese Speaker, 2026_x000d__x000a_Associate, Client Service, Korean Speaker, 2026"/>
    <n v="20"/>
    <m/>
    <m/>
    <m/>
    <m/>
    <s v="No"/>
    <m/>
  </r>
  <r>
    <n v="259798"/>
    <s v="Submitted"/>
    <s v="24/6/2025 17:24"/>
    <s v="Sim, Shi Rong"/>
    <s v="Sim, Shi Rong"/>
    <s v="Sim, Shi Rong"/>
    <b v="1"/>
    <b v="1"/>
    <s v="201405679N"/>
    <s v="IPOS INTERNATIONAL PTE LTD"/>
    <s v="IPOS INTERNATIONAL PTE LTD"/>
    <x v="19"/>
    <s v="https://iposinternational.com/"/>
    <s v="Sim Shi Rong"/>
    <s v="Senior Executive, HR"/>
    <s v="shirong.sim@iposinternational.com"/>
    <s v="6331 6519"/>
    <n v="85719471"/>
    <x v="1"/>
    <m/>
    <m/>
    <s v="-"/>
    <m/>
    <m/>
    <s v="4 September 2025"/>
    <s v="D05"/>
    <s v="Level 3"/>
    <s v="Gold Package @ $1,880 (before 9% GST)"/>
    <n v="5"/>
    <s v="https://careeraxis.ntu.edu.sg/forms/submissions/259798/uploads/47295/IPOS-International-Logo_RGB_2500x2500px.png"/>
    <s v="Bank Transfer (Official Invoice)"/>
    <m/>
    <m/>
    <s v="PO Number will be provided upon confirmation. _x000d__x000a_Invoice to be sent to shirong.sim@iposinternational.com and andriyani.abdulrahman@iposinternational.com"/>
    <s v="201405679N"/>
    <s v="IPOS INTERNATIONAL PTE LTD"/>
    <s v="1 Paya Lebar Link #11-03   _x000d__x000a_PLQ 1 Paya Lebar Quarter  _x000d__x000a_Singapore 408533"/>
    <s v="Singapore"/>
    <m/>
    <n v="408533"/>
    <s v="Singapore"/>
    <s v="Yoong Sue Wai (Sue)"/>
    <s v="suewai.yoong@iposinternational.com"/>
    <n v="67052368"/>
    <n v="67052368"/>
    <s v="Specific Programmes"/>
    <m/>
    <b v="0"/>
    <b v="0"/>
    <b v="0"/>
    <b v="0"/>
    <b v="0"/>
    <b v="0"/>
    <m/>
    <b v="0"/>
    <b v="0"/>
    <b v="0"/>
    <b v="0"/>
    <b v="0"/>
    <b v="0"/>
    <b v="0"/>
    <b v="0"/>
    <b v="0"/>
    <s v="Aerospace Engineering, Aerospace Engineering and Economics, Electrical &amp; Electronic Engineering, Electrical &amp; Electronic Engineering and Economics, Information Engineering &amp; Media, Information Engineering &amp; Media and Economics, Materials Engineering, Materials Engineering and Economics, Mechanical Engineering, Mechanical Engineering and Economics"/>
    <b v="1"/>
    <b v="1"/>
    <b v="0"/>
    <b v="0"/>
    <b v="1"/>
    <b v="1"/>
    <b v="0"/>
    <b v="0"/>
    <b v="1"/>
    <b v="1"/>
    <b v="0"/>
    <b v="1"/>
    <b v="1"/>
    <b v="1"/>
    <b v="1"/>
    <b v="0"/>
    <b v="0"/>
    <m/>
    <b v="0"/>
    <b v="0"/>
    <b v="0"/>
    <b v="0"/>
    <b v="0"/>
    <b v="0"/>
    <b v="0"/>
    <b v="0"/>
    <b v="0"/>
    <b v="0"/>
    <b v="0"/>
    <b v="0"/>
    <b v="0"/>
    <b v="0"/>
    <b v="0"/>
    <b v="0"/>
    <b v="0"/>
    <b v="0"/>
    <b v="0"/>
    <b v="0"/>
    <b v="0"/>
    <b v="0"/>
    <b v="0"/>
    <b v="0"/>
    <b v="0"/>
    <b v="0"/>
    <b v="0"/>
    <b v="0"/>
    <b v="0"/>
    <s v="Biological Sciences, Biomedical Sciences and Biobusiness, Biomedical Sciences and Chinese Medicine, Biomedical Sciences and Psychology, Physics &amp; Applied Physics, Physics and Mathematical Sciences"/>
    <b v="1"/>
    <b v="1"/>
    <b v="1"/>
    <b v="1"/>
    <b v="0"/>
    <b v="0"/>
    <b v="0"/>
    <b v="0"/>
    <b v="0"/>
    <b v="0"/>
    <b v="1"/>
    <b v="1"/>
    <s v="Bioengineering, Bioengineering and Economics, Chemical &amp; Biomolecular Engineering, Chemical &amp; Biomolecular Engineering and Economics, Chemistry &amp; Biological Chemistry, Process Engineering and Synthetic Chemistry"/>
    <b v="1"/>
    <b v="1"/>
    <b v="1"/>
    <b v="1"/>
    <b v="1"/>
    <b v="1"/>
    <m/>
    <b v="0"/>
    <s v="Bachelor, Masters, PhD"/>
    <b v="1"/>
    <b v="1"/>
    <b v="1"/>
    <s v="Graduate"/>
    <b v="1"/>
    <b v="0"/>
    <b v="0"/>
    <s v="Associate Patent Examiner"/>
    <n v="20"/>
    <m/>
    <m/>
    <m/>
    <m/>
    <s v="No"/>
    <m/>
  </r>
  <r>
    <n v="259331"/>
    <s v="Submitted"/>
    <d v="2025-06-17T10:22:03"/>
    <s v="Ng, Shook Chen"/>
    <s v="Ng, Shook Chen"/>
    <s v="Ng, Shook Chen"/>
    <b v="1"/>
    <b v="1"/>
    <s v="T08GA0029H"/>
    <s v="Singapore Customs"/>
    <s v="Singapore Customs"/>
    <x v="20"/>
    <s v="https://www.customs.gov.sg"/>
    <s v="Ng Shook Chen"/>
    <s v="Assistant Head, HRM"/>
    <s v="ng_shook_chen@customs.gov.sg"/>
    <n v="63552236"/>
    <s v="-"/>
    <x v="0"/>
    <m/>
    <m/>
    <s v="-"/>
    <m/>
    <m/>
    <s v="2 September 2025"/>
    <s v="A12"/>
    <s v="Basement 1"/>
    <s v="Basic Package @ $1,280 (before 9% GST)"/>
    <n v="5"/>
    <m/>
    <s v="Supplier Portal (Vendors@Gov, Ariba etc.)"/>
    <s v="Vendors@Gov (for Government Sector only)"/>
    <s v="MOF09"/>
    <m/>
    <s v="T08GA0029H"/>
    <s v="Singapore Customs"/>
    <s v="55 Newton Road Singapore 307987"/>
    <s v="Newton Road"/>
    <m/>
    <n v="307987"/>
    <s v="Singapore"/>
    <s v="Tan Chun Huat"/>
    <s v="TAN_Chun_Huat@customs.gov.sg"/>
    <n v="65974680"/>
    <s v="-"/>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Customs officer (CUS Entry Grade 4)"/>
    <n v="20"/>
    <m/>
    <m/>
    <m/>
    <m/>
    <s v="No"/>
    <s v="Y"/>
  </r>
  <r>
    <n v="259434"/>
    <s v="Submitted"/>
    <s v="########"/>
    <s v="Ms Ong, Steffie"/>
    <s v="Ms Ong, Steffie"/>
    <s v="Ms Ong, Steffie"/>
    <b v="1"/>
    <b v="1"/>
    <s v="NA"/>
    <s v="Security and Intelligence Division"/>
    <s v="Security and Intelligence Division"/>
    <x v="20"/>
    <s v="https://www.sid.gov.sg/"/>
    <s v="Steffie Ong"/>
    <s v="Talent Acquisition"/>
    <s v="Steffie_Ong_Geok_Hui@defence.gov.sg"/>
    <n v="87597020"/>
    <m/>
    <x v="0"/>
    <m/>
    <m/>
    <s v="Tier 2"/>
    <m/>
    <d v="2025-09-02T00:00:00"/>
    <s v="2 September 2025"/>
    <s v="A13"/>
    <s v="Basement 1"/>
    <s v="Basic Package @ $1,280 (before 9% GST)"/>
    <n v="5"/>
    <m/>
    <s v="E-Payment (Official Receipt)"/>
    <m/>
    <m/>
    <s v="Send invoice to steffie_ong_geok_hui@defence.gov.sg. Upon receiving payment, kindly send receipt to steffie_ong_geok_hui@defence.gov.sg."/>
    <s v="NA"/>
    <s v="MINDEF"/>
    <s v="303 Gombak Drive, Singapore 669645"/>
    <s v="Singapore"/>
    <m/>
    <n v="669645"/>
    <s v="Singapore"/>
    <s v="Steffie Ong"/>
    <s v="Steffie_Ong_Geok_Hui@defence.gov.sg"/>
    <n v="87597020"/>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Analyst, Cyber Specialist, People Development Officer, Overseas Partnerships Officer, Watch Officer"/>
    <n v="20"/>
    <s v="SID Internship Programme"/>
    <n v="20"/>
    <s v="SID Undergraduate Scholarship"/>
    <n v="20"/>
    <s v="No"/>
    <s v="Y"/>
  </r>
  <r>
    <n v="259788"/>
    <s v="Submitted"/>
    <s v="24/6/2025 16:20"/>
    <s v="Chua, Javier"/>
    <s v="Chua, Javier"/>
    <s v="Chua, Javier"/>
    <b v="1"/>
    <b v="1"/>
    <s v="T08GB0006J"/>
    <s v="Gambling Regulatory Authority"/>
    <s v="Gambling Regulatory Authority"/>
    <x v="20"/>
    <s v="gra.gov.sg"/>
    <s v="Javier Chua Cheng Ying"/>
    <s v="Manager (Talent Attraction)"/>
    <s v="javier_chua@gra.gov.sg"/>
    <n v="65017073"/>
    <n v="96483571"/>
    <x v="0"/>
    <m/>
    <m/>
    <s v="Premium"/>
    <m/>
    <d v="2025-09-02T00:00:00"/>
    <s v="2 September 2025"/>
    <s v="A14"/>
    <s v="Basement 1"/>
    <s v="Basic Package @ $1,280 (before 9% GST)"/>
    <n v="4"/>
    <m/>
    <s v="Supplier Portal (Vendors@Gov, Ariba etc.)"/>
    <s v="Vendors@Gov (for Government Sector only)"/>
    <s v="CRA01"/>
    <s v="To send invoice to Finance_Operations@gra.gov.sg and javier_chua@gra.gov.sg"/>
    <s v="T08GB0006J"/>
    <s v="Gambling Regulatory Authority"/>
    <s v="460 Alexandra Rd, #12-01, Singapore 119963 (TBC September 2025)"/>
    <s v="Singapore"/>
    <s v="Singapore"/>
    <n v="119963"/>
    <s v="Singapore"/>
    <s v="Catherine Tay"/>
    <s v="Finance_Operations@gra.gov.sg"/>
    <n v="65017062"/>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Assistant Manager / Manager (Regulatory Investigations)_x000d__x000a_Assistant Manager / Manager (Compliance)_x000d__x000a_Assistant Manager / Manager (Supervision)_x000d__x000a_Assistant Manager / Manager (Licensing)_x000d__x000a_Assistant Manager / Manager (Policy)"/>
    <n v="2"/>
    <m/>
    <m/>
    <m/>
    <m/>
    <s v="No"/>
    <s v="Y"/>
  </r>
  <r>
    <n v="259503"/>
    <s v="Submitted"/>
    <s v="23/6/2025 13:27"/>
    <s v="Chong, Jamie"/>
    <s v="Chong, Jamie"/>
    <s v="Chong, Jamie"/>
    <b v="1"/>
    <b v="1"/>
    <s v="T08GA0011B"/>
    <s v="Republic of Singapore Air Force"/>
    <s v="Republic of Singapore Air Force"/>
    <x v="20"/>
    <s v="https://www.rsaf.gov.sg/"/>
    <s v="Chong Wei Xuan Jamie"/>
    <s v="Career Consultant, Outreach"/>
    <s v="Chong_Wei_Xuan_Jamie@defence.gov.sg"/>
    <m/>
    <n v="91254749"/>
    <x v="0"/>
    <m/>
    <m/>
    <s v="Premium"/>
    <m/>
    <m/>
    <s v="2 September 2025"/>
    <s v="A15"/>
    <s v="Basement 1"/>
    <s v="Basic Package @ $1,280 (before 9% GST)"/>
    <n v="5"/>
    <m/>
    <s v="Supplier Portal (Vendors@Gov, Ariba etc.)"/>
    <s v="Vendors@Gov (for Government Sector only)"/>
    <s v="MODES - MOD Enterprise System"/>
    <s v="To upload invoice on supplier portal and to send invoice to Chong_Wei_Xuan_Jamie@defence.gov.sg and Lian_Shiping@defence.gov.sg"/>
    <s v="T08GA0011B"/>
    <s v="Republic of Singapore Air Force"/>
    <s v="5 Depot Road, DTTB, #08-06A"/>
    <s v="Singapore"/>
    <s v="Singapore"/>
    <s v="S109681"/>
    <s v="Singapore"/>
    <s v="Lian Shiping"/>
    <s v="Lian_Shiping@defence.gov.sg"/>
    <m/>
    <n v="96876105"/>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Pilot_x000d__x000a_Weapon Systems Officer (FTR)_x000d__x000a_Air Warfare Officer_x000d__x000a_UAV Pilot _x000d__x000a_Air Force Engineer_x000d__x000a_Senior Air Operations and Systems Expert_x000d__x000a_Senior Air Imagery and Intelligence Expert"/>
    <n v="50"/>
    <m/>
    <m/>
    <m/>
    <m/>
    <s v="No"/>
    <s v="Y"/>
  </r>
  <r>
    <n v="259400"/>
    <s v="Submitted"/>
    <s v="########"/>
    <s v="Mr Centre, Navy Recruitment"/>
    <s v="Mr Centre, Navy Recruitment"/>
    <s v="Mr Centre, Navy Recruitment"/>
    <b v="1"/>
    <b v="1"/>
    <s v="T08GA0011B"/>
    <s v="Republic of Singapore Navy"/>
    <s v="Republic of Singapore Navy"/>
    <x v="20"/>
    <s v="https://www.go.gov.sg/navycareers"/>
    <s v="Justin Ong"/>
    <s v="Event Coordinator"/>
    <s v="ong_jiarong@defence.gov.sg"/>
    <n v="91706586"/>
    <n v="91706586"/>
    <x v="0"/>
    <m/>
    <m/>
    <s v="Premium"/>
    <m/>
    <m/>
    <s v="2 September 2025"/>
    <s v="A18"/>
    <s v="Basement 1"/>
    <s v="Basic Package @ $1,280 (before 9% GST)"/>
    <n v="5"/>
    <m/>
    <s v="Supplier Portal (Vendors@Gov, Ariba etc.)"/>
    <s v="Vendors@Gov (for Government Sector only)"/>
    <s v="Navy Recruitment Centre"/>
    <s v="PO number: ON25001920_x000a__x000a_Email invoice to ooi_zhongchi@defence.gov.sg"/>
    <s v="T08GA0011B"/>
    <s v="Navy Recruitment Centre"/>
    <s v="5 Depot Road, #03-05"/>
    <s v="Singapore"/>
    <m/>
    <n v="109681"/>
    <s v="Singapore"/>
    <s v="Ooi ZhongChi"/>
    <s v="ooi_zhongchi@defence.gov.sg"/>
    <m/>
    <n v="81025669"/>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Scholarship"/>
    <b v="1"/>
    <b v="0"/>
    <b v="1"/>
    <s v="Naval Officer_x000a__x000a_Naval Warfare System Engineer"/>
    <n v="50"/>
    <m/>
    <m/>
    <s v="As a Naval Officer, you will be groomed to command a warship, flotilla or the entire naval fleet. As you progress, you will take on key leadership roles and be exposed to various aspects of the organisation, from operations to planning and training. In the process, you will develop valuable leadership and management skills that enable you to lead your team effectively and ensure that our Navy is always combat-ready."/>
    <n v="50"/>
    <s v="No"/>
    <s v="Y"/>
  </r>
  <r>
    <n v="259540"/>
    <s v="Submitted"/>
    <s v="20/6/2025 10:57"/>
    <s v="Chan, Doris"/>
    <s v="Chan, Doris"/>
    <s v="Chan, Doris"/>
    <b v="1"/>
    <b v="1"/>
    <s v="T08GA0035G"/>
    <s v="Singapore Civil Defence Force"/>
    <s v="Singapore Civil Defence Force (SCDF)"/>
    <x v="20"/>
    <s v="https://www.scdf.gov.sg/home/join-us/uniformed-positions"/>
    <s v="Doris Chan"/>
    <s v="Recruitment &amp; Admin officer"/>
    <s v="doris_chan@scdf.gov.sg"/>
    <n v="68483420"/>
    <m/>
    <x v="0"/>
    <m/>
    <m/>
    <s v="Tier 2"/>
    <m/>
    <d v="2025-09-02T00:00:00"/>
    <s v="2 September 2025"/>
    <s v="A19"/>
    <s v="Basement 1"/>
    <s v="Basic Package @ $1,280 (before 9% GST)"/>
    <n v="5"/>
    <m/>
    <s v="Supplier Portal (Vendors@Gov, Ariba etc.)"/>
    <s v="Vendors@Gov (for Government Sector only)"/>
    <s v="MHA05"/>
    <m/>
    <s v="T08GA0035G"/>
    <s v="Singapore Civil Defence Force"/>
    <s v="91 Ubi Ave 4"/>
    <s v="Singapore"/>
    <m/>
    <n v="480027"/>
    <s v="Singapore"/>
    <s v="Ang Wei Qi"/>
    <s v="ANG_Weiqi@scdf.gov.sg"/>
    <s v="6848 3806"/>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Scholarship"/>
    <b v="1"/>
    <b v="1"/>
    <b v="1"/>
    <s v="Fire Rescue Officer and Paramedic officer"/>
    <n v="50"/>
    <s v="TBA (depending on students’ preferences)"/>
    <n v="20"/>
    <s v="Singapore Merit Scholarship, Singapore Government Scholarship, Local Merit Scholarship, Home Team Local Study Award (do note that the scholarship tier will be assessed accordingly)"/>
    <n v="20"/>
    <s v="Yes"/>
    <s v="Y"/>
  </r>
  <r>
    <n v="259898"/>
    <s v="Submitted"/>
    <d v="2025-07-01T10:52:46"/>
    <s v="Ms Ho, Clara"/>
    <s v="Ms Ho, Clara"/>
    <s v="Ms Ho, Clara"/>
    <b v="1"/>
    <b v="1"/>
    <s v="NA"/>
    <s v="Ministry of Foreign Affairs"/>
    <s v="Ministry of Foreign Affairs"/>
    <x v="20"/>
    <s v="www.mfa.gov.sg"/>
    <s v="Clara Ho"/>
    <s v="Human Resource Officer"/>
    <s v="clara_ho@mfa.gov.sg"/>
    <s v="6379 7964"/>
    <s v="8282 0584"/>
    <x v="0"/>
    <m/>
    <m/>
    <s v="Tier 2"/>
    <m/>
    <m/>
    <s v="2 September 2025"/>
    <s v="A20"/>
    <s v="Basement 1"/>
    <s v="Basic Package @ $1,280 (before 9% GST)"/>
    <n v="5"/>
    <m/>
    <s v="Supplier Portal (Vendors@Gov, Ariba etc.)"/>
    <s v="Vendors@Gov (for Government Sector only)"/>
    <s v="MFA01"/>
    <m/>
    <s v="NA"/>
    <s v="Ministry of Foreign Affairs"/>
    <s v="1 Sherwood Road"/>
    <s v="Singapore"/>
    <s v="Singapore"/>
    <n v="248163"/>
    <s v="Singapore"/>
    <s v="Clara Ho"/>
    <s v="clara_ho@mfa.gov.sg"/>
    <s v="6379 7964"/>
    <s v="8282 0584"/>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Foreign Service Officer _x000d__x000a_Foreign Service Administration Specialist"/>
    <s v="unable to provide due to internal procedures"/>
    <s v="Intern"/>
    <s v="unable to provide due to internal procedures"/>
    <m/>
    <m/>
    <s v="Yes"/>
    <s v="Y"/>
  </r>
  <r>
    <n v="259817"/>
    <s v="Submitted"/>
    <s v="25/6/2025 12:27"/>
    <s v="Teo, Pauline"/>
    <s v="Teo, Pauline"/>
    <s v="Teo, Pauline"/>
    <b v="1"/>
    <b v="1"/>
    <s v="T08GA0031A"/>
    <s v="Central Narcotics Bureau"/>
    <s v="Central Narcotics Bureau"/>
    <x v="20"/>
    <s v="https://www.cnb.gov.sg/"/>
    <s v="Pauline Teo"/>
    <s v="AD Recruitment"/>
    <s v="pauline_teo@cnb.gov.sg"/>
    <s v="6325 6632"/>
    <m/>
    <x v="0"/>
    <m/>
    <m/>
    <s v="Tier 2"/>
    <m/>
    <m/>
    <s v="2 September 2025"/>
    <s v="A21"/>
    <s v="Basement 1"/>
    <s v="Basic Package @ $1,280 (before 9% GST)"/>
    <n v="5"/>
    <m/>
    <s v="Supplier Portal (Vendors@Gov, Ariba etc.)"/>
    <s v="Vendors@Gov (for Government Sector only)"/>
    <s v="MHA09"/>
    <s v="Invoice is to be billed after event has concluded and to include PO number when submitting the e-invoice for billing via Vendors@Gov"/>
    <s v="T08GA0031A"/>
    <s v="Central Narcotics Bureau"/>
    <s v="Police Cantonment Complex, Blk B_x000d__x000a_393 New Bridge Road"/>
    <s v="Singapore"/>
    <s v="Singapore"/>
    <n v="88763"/>
    <s v="Singapore"/>
    <s v="Pauline Teo"/>
    <s v="pauline_teo@cnb.gov.sg"/>
    <s v="6325 6632"/>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Scholarship"/>
    <b v="1"/>
    <b v="1"/>
    <b v="1"/>
    <s v="Narcotics Officer (Direct-Entry Inspector)_x000d__x000a_Management Executive _x000d__x000a_Home Team Specialist"/>
    <n v="20"/>
    <s v="#CNBUncovered Internship"/>
    <n v="20"/>
    <s v="MHA Uniformed Scholarship"/>
    <n v="3"/>
    <s v="No"/>
    <s v="Y"/>
  </r>
  <r>
    <n v="259374"/>
    <s v="Submitted"/>
    <s v="########"/>
    <s v="Lew, Kah Kang"/>
    <s v="Lew, Kah Kang"/>
    <s v="Lew, Kah Kang"/>
    <b v="1"/>
    <b v="1"/>
    <s v="T08GA0033D"/>
    <s v="Immigration &amp; Checkpoints Authority (ICA)"/>
    <s v="Immigration &amp; Checkpoints Authority (ICA)"/>
    <x v="20"/>
    <s v="https://www.ica.gov.sg/careers/join-us"/>
    <s v="Lew Kah Kang"/>
    <s v="Manager (Recruitment)"/>
    <s v="lew_kah_kang@ica.gov.sg"/>
    <m/>
    <n v="92227045"/>
    <x v="0"/>
    <m/>
    <m/>
    <s v="Tier 2"/>
    <m/>
    <m/>
    <s v="2 September 2025"/>
    <s v="A22"/>
    <s v="Basement 1"/>
    <s v="Basic Package @ $1,280 (before 9% GST)"/>
    <n v="5"/>
    <m/>
    <s v="Supplier Portal (Vendors@Gov, Ariba etc.)"/>
    <s v="Vendors@Gov (for Government Sector only)"/>
    <s v="MHA10"/>
    <m/>
    <s v="T08GA0033D"/>
    <s v="Immigration &amp; Checkpoints Authority (ICA)"/>
    <s v="ICA Services Centre_x000a__x000a_2 Crawford Street_x000a__x000a_Singapore 207218"/>
    <s v="Singapore"/>
    <m/>
    <n v="207218"/>
    <s v="Singapore"/>
    <s v="Lew Kah Kang"/>
    <s v="lew_kah_kang@ica.gov.sg"/>
    <m/>
    <n v="92227045"/>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Scholarship"/>
    <b v="1"/>
    <b v="1"/>
    <b v="1"/>
    <s v="1. Inspector_x000a__x000a_2. Sergeant"/>
    <n v="220"/>
    <s v="Beyond Borders Internship Programme"/>
    <n v="10"/>
    <s v="MHA Uniformed Scholarship (ICA)"/>
    <n v="10"/>
    <s v="No"/>
    <s v="Y"/>
  </r>
  <r>
    <n v="259351"/>
    <s v="Submitted"/>
    <s v="########"/>
    <s v="Ngein, Tricia"/>
    <s v="Ngein, Tricia"/>
    <s v="Ngein, Tricia"/>
    <b v="1"/>
    <b v="1"/>
    <s v="T08GA0011B"/>
    <s v="Ministry of Defence"/>
    <s v="Ministry of Defence (Defence Executive Officer)"/>
    <x v="20"/>
    <s v="www.mindef.gov.sg/dxo"/>
    <s v="Tricia Ngein"/>
    <s v="Manager (DXO Publicity)"/>
    <s v="ngein_yue_rong_tricia@mindef.gov.sg"/>
    <n v="94871908"/>
    <m/>
    <x v="1"/>
    <m/>
    <m/>
    <s v="Premium"/>
    <m/>
    <m/>
    <s v="2 September 2025"/>
    <s v="A04"/>
    <s v="Basement 1"/>
    <s v="Gold Package @ $1,880 (before 9% GST)"/>
    <n v="5"/>
    <s v="https://careeraxis.ntu.edu.sg/forms/submissions/259351/uploads/47295/images.jpeg"/>
    <s v="Supplier Portal (Vendors@Gov, Ariba etc.)"/>
    <s v="Vendors@Gov (for Government Sector only)"/>
    <s v="TBC"/>
    <m/>
    <s v="T08GA0011B"/>
    <s v="Ministry of Defence"/>
    <s v="91 Hillview Link"/>
    <s v="Singapore"/>
    <m/>
    <n v="669723"/>
    <s v="Singapore"/>
    <s v="Tricia Ngein"/>
    <s v="ngein_yue_rong_tricia@mindef.gov.sg"/>
    <n v="94871908"/>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Quite a long list, refer to website"/>
    <n v="50"/>
    <s v="Summer Internship"/>
    <n v="30"/>
    <s v="Depends"/>
    <n v="0"/>
    <s v="No"/>
    <s v="Y"/>
  </r>
  <r>
    <n v="259520"/>
    <s v="Submitted"/>
    <s v="20/6/2025 8:42"/>
    <s v="Mr Yip, Zi Bin"/>
    <s v="Mr Yip, Zi Bin"/>
    <s v="Mr Yip, Zi Bin"/>
    <b v="1"/>
    <b v="1"/>
    <s v="T08GA0011B"/>
    <s v="Military Security Department"/>
    <s v="Military Security Department"/>
    <x v="20"/>
    <s v="https://www.mindef.gov.sg/about-us/organisation/military-security-department"/>
    <s v="Yip Zi Bin"/>
    <s v="Assistant Director"/>
    <s v="yip_zi_bin@mindef.gov.sg"/>
    <n v="67684139"/>
    <n v="98329012"/>
    <x v="1"/>
    <m/>
    <m/>
    <s v="-"/>
    <m/>
    <m/>
    <s v="2 September 2025"/>
    <s v="A28"/>
    <s v="Basement 1"/>
    <s v="Gold Package @ $1,880 (before 9% GST)"/>
    <n v="5"/>
    <s v="https://careeraxis.ntu.edu.sg/forms/submissions/259520/uploads/47295/MSD-Logo.png"/>
    <s v="Bank Transfer (Official Invoice)"/>
    <m/>
    <m/>
    <m/>
    <s v="T08GA0011B"/>
    <s v="Military Security Department"/>
    <s v="301 Gombak Drive #B1-01"/>
    <s v="Singapore"/>
    <s v="Singapore"/>
    <n v="669644"/>
    <s v="Singapore"/>
    <s v="Koh Bei Li"/>
    <s v="koh_bei_li@defence.gov.sg"/>
    <n v="67684242"/>
    <n v="84885294"/>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Cyber and Infocomm Technology Security Officer_x000d__x000a_Intelligence Analyst_x000d__x000a_Research Analyst_x000d__x000a_Adjudication Officer_x000d__x000a_Investigation Officer"/>
    <n v="20"/>
    <s v="Cybersecurity Internship_x000d__x000a_Research Internship"/>
    <n v="10"/>
    <m/>
    <m/>
    <s v="No"/>
    <s v="Y"/>
  </r>
  <r>
    <n v="259492"/>
    <s v="Submitted"/>
    <s v="########"/>
    <s v="Ang, Bee Hoon"/>
    <s v="Ang, Bee Hoon"/>
    <s v="Ang, Bee Hoon"/>
    <b v="1"/>
    <b v="1"/>
    <s v="T08GA0037K"/>
    <s v="SINGAPORE PRISON SERVICE"/>
    <s v="Singapore Prison Service"/>
    <x v="20"/>
    <s v="https://www.sps.gov.sg/"/>
    <s v="Ang Bee Hoon"/>
    <s v="SO (HR Planning)"/>
    <s v="ang_bee_hoon@pris.gov.sg"/>
    <n v="65469526"/>
    <n v="98197831"/>
    <x v="2"/>
    <m/>
    <m/>
    <s v="-"/>
    <m/>
    <m/>
    <s v="2 September 2025"/>
    <s v="A03"/>
    <s v="Basement 1"/>
    <s v="Platinum Package @ $2,480 (before 9% GST)"/>
    <n v="5"/>
    <s v="https://careeraxis.ntu.edu.sg/forms/submissions/259492/uploads/47295/SPS_COL-Logo-Combination_FINAL_LOGO_w_COL_NEW_FINAL.png"/>
    <s v="Supplier Portal (Vendors@Gov, Ariba etc.)"/>
    <s v="Vendors@Gov (for Government Sector only)"/>
    <s v="MHA06"/>
    <m/>
    <s v="T08GA0037K"/>
    <s v="Singapore Prison Service"/>
    <s v="980 Upper Changi Rd N, Singapore 507708"/>
    <s v="Singapore"/>
    <s v="Singapore"/>
    <n v="507708"/>
    <s v="Singapore"/>
    <s v="ANG BEE HOON"/>
    <s v="ANG_BEE_HOON@PRIS.GOV.SG"/>
    <n v="65469526"/>
    <n v="98197831"/>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Senior Prison Officer"/>
    <n v="50"/>
    <s v="Project-based internship across SPS functions"/>
    <n v="50"/>
    <s v="MHA Uniformed Scholarship (Singapore Prison Service)"/>
    <n v="10"/>
    <s v="Yes"/>
    <s v="Y"/>
  </r>
  <r>
    <n v="259770"/>
    <s v="Submitted"/>
    <s v="24/6/2025 10:38"/>
    <s v="Ms Koh, Vanna"/>
    <s v="Ms Koh, Vanna"/>
    <s v="Ms Koh, Vanna"/>
    <b v="1"/>
    <b v="1"/>
    <s v="T08GA0034L"/>
    <s v="Internal Security Department"/>
    <s v="Internal Security Department"/>
    <x v="20"/>
    <s v="https://www.mha.gov.sg/isd"/>
    <s v="Chan Hsin Nee"/>
    <s v="Talent Attraction and Recruitment Officer"/>
    <s v="mha_recruit@mha.gov.sg"/>
    <n v="68312481"/>
    <n v="96327162"/>
    <x v="2"/>
    <m/>
    <m/>
    <s v="-"/>
    <m/>
    <m/>
    <s v="2 September 2025"/>
    <s v="A27"/>
    <s v="Basement 1"/>
    <s v="Platinum Package @ $2,480 (before 9% GST)"/>
    <n v="5"/>
    <s v="https://careeraxis.ntu.edu.sg/forms/submissions/259770/uploads/47295/ISD-Mark-with-Descriptor--Phoenix-Green-.png"/>
    <s v="Supplier Portal (Vendors@Gov, Ariba etc.)"/>
    <s v="Vendors@Gov (for Government Sector only)"/>
    <s v="MHD01"/>
    <s v="Our sub-BU code is MHD01"/>
    <s v="T08GA0034L"/>
    <s v="Ministry of Home Affairs"/>
    <s v="30 Irrawaddy Road, New Phoenix Park, Singapore 329561"/>
    <s v="Singapore"/>
    <m/>
    <n v="329561"/>
    <s v="Singapore"/>
    <s v="Chan Hsin Nee"/>
    <s v="mha_recruit@mha.gov.sg"/>
    <n v="68312481"/>
    <n v="96327162"/>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Intelligence Analyst_x000d__x000a_Security Education Officer_x000d__x000a_Operations Officer_x000d__x000a_Cyber and Technology Officer_x000d__x000a_Corporate Executive"/>
    <n v="20"/>
    <s v="Cyber Security &amp; Intelligence_x000d__x000a_Data Science &amp; Artificial Intelligence_x000d__x000a_Technology_x000d__x000a_Security Education"/>
    <n v="20"/>
    <m/>
    <m/>
    <s v="No"/>
    <s v="Y"/>
  </r>
  <r>
    <n v="260894"/>
    <s v="Submitted"/>
    <s v="21/7/2025 16:09"/>
    <s v="Soh, Bella"/>
    <s v="Soh, Bella"/>
    <s v="Soh, Bella"/>
    <b v="1"/>
    <b v="1"/>
    <s v="T08GA0011B"/>
    <s v="MINISTRY OF DEFENCE"/>
    <s v="Digital and Intelligence Service (DIS)"/>
    <x v="20"/>
    <s v="https://www.dis.gov.sg/careers"/>
    <s v="Regina Khoo"/>
    <s v="Senior Events Executive"/>
    <s v="regina_khoo_gek_teng@defence.gov.sg"/>
    <n v="98294645"/>
    <s v="NA"/>
    <x v="1"/>
    <m/>
    <m/>
    <s v="Premium"/>
    <m/>
    <m/>
    <s v="2 September 2025"/>
    <m/>
    <m/>
    <m/>
    <n v="5"/>
    <s v="https://careeraxis.ntu.edu.sg/forms/submissions/260894/uploads/47295/DIS-LOGO-V2-FEB-23-BLACK--1-.png"/>
    <s v="Supplier Portal (Vendors@Gov, Ariba etc.)"/>
    <s v="Vendors@Gov (for Government Sector only)"/>
    <s v="MODES - MOD Enterprise System"/>
    <m/>
    <s v="T08GA0011B"/>
    <s v="MINDEF"/>
    <s v="MINISTRY OF DEFENCE_x000d__x000a_AFPN 0039 303 GOMBAK DRIVE_x000d__x000a_THE DIGITAL AND INTELLIGENCE_x000d__x000a_SERVICE_x000d__x000a_Singapore 669645"/>
    <s v="Singapore"/>
    <m/>
    <n v="669645"/>
    <s v="Singapore"/>
    <s v="Goh Pei Zhen"/>
    <s v="goh_pei_zhen@mindef.gov.sg"/>
    <n v="67683992"/>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b v="1"/>
    <b v="0"/>
    <b v="0"/>
    <s v="MIE, DISE, C4X, SMIE SDISE"/>
    <n v="30"/>
    <m/>
    <m/>
    <m/>
    <m/>
    <s v="No"/>
    <m/>
  </r>
  <r>
    <n v="259692"/>
    <s v="Submitted"/>
    <s v="23/6/2025 11:56"/>
    <s v="Ms Thor, Wei Ting"/>
    <s v="Ms Thor, Wei Ting"/>
    <s v="Ms Thor, Wei Ting"/>
    <b v="1"/>
    <b v="1"/>
    <s v="T08GA0036C"/>
    <s v="Singapore Police Force"/>
    <s v="Singapore Police Force"/>
    <x v="20"/>
    <s v="https://police.gov.sg/career"/>
    <s v="Thor Wei Ting"/>
    <s v="Assistant Executive (Marketing &amp; Publicity)"/>
    <s v="THOR_Wei_Ting@spf.gov.sg"/>
    <m/>
    <n v="83550553"/>
    <x v="0"/>
    <m/>
    <m/>
    <s v="Premium"/>
    <m/>
    <d v="2025-09-04T00:00:00"/>
    <s v="4 September 2025"/>
    <s v="D22"/>
    <s v="Level 3"/>
    <s v="Basic Package @ $1,280 (before 9% GST)"/>
    <n v="5"/>
    <m/>
    <s v="Supplier Portal (Vendors@Gov, Ariba etc.)"/>
    <s v="Vendors@Gov (for Government Sector only)"/>
    <s v="MHA15"/>
    <s v="To include PO Number when invoicing (pending PO Number will update again)"/>
    <s v="T08GA0036C"/>
    <s v="Singapore Police Force"/>
    <s v="28 Irrawaddy Road"/>
    <s v="Singapore"/>
    <m/>
    <n v="329560"/>
    <s v="Singapore"/>
    <s v="Jerald Png Wei Loong"/>
    <s v="PNG_Jerald@spf.gov.sg"/>
    <m/>
    <s v="9844 6782"/>
    <s v="Please select"/>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b v="1"/>
    <b v="0"/>
    <b v="0"/>
    <s v="Direct-Entry Inspector"/>
    <n v="1"/>
    <m/>
    <m/>
    <m/>
    <m/>
    <s v="No"/>
    <m/>
  </r>
  <r>
    <n v="259867"/>
    <s v="Submitted"/>
    <s v="26/6/2025 9:34"/>
    <s v="Wong, Jeslyn"/>
    <s v="Wong, Jeslyn"/>
    <s v="Wong, Jeslyn"/>
    <b v="1"/>
    <b v="1"/>
    <s v="T08GB0018F"/>
    <s v="Housing &amp; Development Board"/>
    <s v="Housing &amp; Development Board"/>
    <x v="20"/>
    <s v="https://www.hdb.gov.sg/cs/infoweb/homepage"/>
    <s v="Loo Cheng Ting Claire"/>
    <s v="Executive Human Resource Manager"/>
    <s v="Claire_CT_LOO@hdb.gov.sg"/>
    <n v="64901059"/>
    <n v="81136767"/>
    <x v="0"/>
    <m/>
    <m/>
    <s v="Premium"/>
    <m/>
    <m/>
    <s v="4 September 2025"/>
    <s v="D23"/>
    <s v="Level 3"/>
    <s v="Basic Package @ $1,280 (before 9% GST)"/>
    <n v="4"/>
    <m/>
    <s v="Supplier Portal (Vendors@Gov, Ariba etc.)"/>
    <s v="Vendors@Gov (for Government Sector only)"/>
    <s v="HDB24"/>
    <m/>
    <s v="T08GB0018F"/>
    <s v="Housing &amp; Development Board"/>
    <s v="HDB Hub, 480 Lorong 6 Toa Payoh, #30-00, Corporate Development Group, Human Resource Department Singapore 310480"/>
    <s v="Singapore"/>
    <s v="Singapore"/>
    <n v="310480"/>
    <s v="Singapore"/>
    <s v="Loo Cheng Ting Claire"/>
    <s v="Claire_CT_LOO@hdb.gov.sg"/>
    <n v="64901059"/>
    <n v="81136767"/>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b v="1"/>
    <b v="1"/>
    <b v="0"/>
    <s v="•_x0009_Principal / Senior Engineer (Mechanical) _x000a_•_x0009_Engineer - Housing Management_x000a_•_x0009_Engineer (Research)_x000a_•_x0009_Engineer (IFED / LRD-IFED)_x000a_•_x0009_Engineer (LRD-LR)_x000a_•_x0009_Digital Delivery Specialist (Data)_x000a_•_x0009_Contracts Manager_x000a_•_x0009_Estate Manager (Carparks)_x000a_•_x0009_Estate Manager (Home Ownership Eligibility Operations)_x000a_•_x0009_Estate Manager (Home Ownership Eligibility Planning)_x000a_•_x0009_Internal Auditor_x000a_•_x0009_Accountant_x000a_•_x0009_Technical Product Manager (Transformation Programme Office)_x000a_•_x0009_Software Engineer (Cloud Application)_x000a_•_x0009_System Analyst (Enterprise Resource Planning)_x000a_•_x0009_IoT Specialist_x000a_•_x0009_IT Security Governance Specialist_x000a_•_x0009_User Experience Designer_x000a_•_x0009_Administrative Manager_x000a_•_x0009_Human Resource Manager _x000a_•_x0009_Communications &amp; Engagement Manager_x000a_•_x0009_Researcher_x000a_•_x0009_Community Relations Manager_x000a_•_x0009_Geomatics Manager_x000a_•_x0009_Land Surveyor"/>
    <n v="25"/>
    <s v="•_x0009_Principal / Senior Engineer (Mechanical) _x000a_•_x0009_Engineer - Housing Management_x000a_•_x0009_Engineer (Research)_x000a_•_x0009_Engineer (IFED / LRD-IFED)_x000a_•_x0009_Engineer (LRD-LR)_x000a_•_x0009_Digital Delivery Specialist (Data)_x000a_•_x0009_Contracts Manager_x000a_•_x0009_Estate Manager (Carparks)_x000a_•_x0009_Estate Manager (Home Ownership Eligibility Operations)_x000a_•_x0009_Estate Manager (Home Ownership Eligibility Planning)_x000a_•_x0009_Internal Auditor_x000a_•_x0009_Accountant_x000a_•_x0009_Technical Product Manager (Transformation Programme Office)_x000a_•_x0009_Software Engineer (Cloud Application)_x000a_•_x0009_System Analyst (Enterprise Resource Planning)_x000a_•_x0009_IoT Specialist_x000a_•_x0009_IT Security Governance Specialist_x000a_•_x0009_User Experience Designer_x000a_•_x0009_Administrative Manager_x000a_•_x0009_Human Resource Manager _x000a_•_x0009_Communications &amp; Engagement Manager_x000a_•_x0009_Researcher_x000a_•_x0009_Community Relations Manager_x000a_•_x0009_Geomatics Manager_x000a_•_x0009_Land Surveyor"/>
    <n v="25"/>
    <m/>
    <m/>
    <s v="Yes"/>
    <m/>
  </r>
  <r>
    <n v="259401"/>
    <s v="Submitted"/>
    <s v="########"/>
    <s v="Miss Neo, Xue Li"/>
    <s v="Miss Neo, Xue Li"/>
    <s v="Miss Neo, Xue Li"/>
    <b v="1"/>
    <b v="1"/>
    <s v="T08GB0047C"/>
    <s v="Science Centre Board"/>
    <s v="Science Centre Singapore"/>
    <x v="20"/>
    <s v="https://www.science.edu.sg/"/>
    <s v="Neo Xue Li"/>
    <s v="Associate, HR &amp; OD"/>
    <s v="neo_xue_li@science.edu.sg"/>
    <s v="6425 2597"/>
    <s v="9479 2448"/>
    <x v="0"/>
    <m/>
    <m/>
    <s v="-"/>
    <m/>
    <m/>
    <s v="4 September 2025"/>
    <s v="D24"/>
    <s v="Level 3"/>
    <s v="Basic Package @ $1,280 (before 9% GST)"/>
    <n v="4"/>
    <m/>
    <s v="Supplier Portal (Vendors@Gov, Ariba etc.)"/>
    <s v="Vendors@Gov (for Government Sector only)"/>
    <s v="SCB01"/>
    <s v="Please e-invoice to Vendor@Gov and drop neo_xue_li@science.edu.sg the invoice too."/>
    <s v="T08GB0047C"/>
    <s v="Science Centre Board"/>
    <s v="15 Science Centre Road"/>
    <s v="Jurong East"/>
    <s v="Jurong East"/>
    <n v="609081"/>
    <s v="Singapore"/>
    <s v="Issyazwani Binte Yahaya"/>
    <s v="issyazwani_yahaya@science.edu.sg"/>
    <s v="6425 2514"/>
    <s v="-"/>
    <s v="Specific Programmes"/>
    <s v="Accountancy"/>
    <b v="1"/>
    <b v="0"/>
    <b v="0"/>
    <b v="0"/>
    <b v="0"/>
    <b v="0"/>
    <s v="Computer Engineering, Computer Science, Computing, Data Science &amp; Artificial Intelligence"/>
    <b v="0"/>
    <b v="0"/>
    <b v="0"/>
    <b v="1"/>
    <b v="0"/>
    <b v="1"/>
    <b v="0"/>
    <b v="1"/>
    <b v="1"/>
    <s v="Electrical &amp; Electronic Engineering, Mechanical Engineering, Robotics"/>
    <b v="0"/>
    <b v="0"/>
    <b v="0"/>
    <b v="0"/>
    <b v="1"/>
    <b v="0"/>
    <b v="0"/>
    <b v="0"/>
    <b v="0"/>
    <b v="0"/>
    <b v="0"/>
    <b v="0"/>
    <b v="0"/>
    <b v="1"/>
    <b v="0"/>
    <b v="0"/>
    <b v="1"/>
    <s v="Art, Design &amp; Media, Communication Studies, Psychology"/>
    <b v="1"/>
    <b v="0"/>
    <b v="0"/>
    <b v="0"/>
    <b v="1"/>
    <b v="0"/>
    <b v="0"/>
    <b v="0"/>
    <b v="0"/>
    <b v="0"/>
    <b v="0"/>
    <b v="0"/>
    <b v="0"/>
    <b v="0"/>
    <b v="0"/>
    <b v="0"/>
    <b v="0"/>
    <b v="0"/>
    <b v="0"/>
    <b v="0"/>
    <b v="0"/>
    <b v="0"/>
    <b v="0"/>
    <b v="0"/>
    <b v="1"/>
    <b v="0"/>
    <b v="0"/>
    <b v="0"/>
    <b v="0"/>
    <s v="Biological Sciences, Mathematical and Computer Sciences, Mathematical Sciences, Physics &amp; Applied Physics, Physics and Mathematical Sciences"/>
    <b v="1"/>
    <b v="0"/>
    <b v="0"/>
    <b v="0"/>
    <b v="0"/>
    <b v="0"/>
    <b v="0"/>
    <b v="1"/>
    <b v="1"/>
    <b v="0"/>
    <b v="1"/>
    <b v="1"/>
    <s v="Bioengineering, Chemical &amp; Biomolecular Engineering, Chemistry &amp; Biological Chemistry"/>
    <b v="1"/>
    <b v="0"/>
    <b v="1"/>
    <b v="0"/>
    <b v="1"/>
    <b v="0"/>
    <m/>
    <b v="0"/>
    <s v="Bachelor"/>
    <b v="1"/>
    <b v="0"/>
    <b v="0"/>
    <s v="Graduate, Internship"/>
    <b v="1"/>
    <b v="1"/>
    <b v="0"/>
    <s v="Assistant Experience Engineer, Exhibit Maintenance x2_x000a__x000a_Experience Designer, Exhibitions_x000a__x000a_Project Officer, Events &amp; Community Outreach_x000a__x000a_Science Educator, Gallery Experience x2_x000a__x000a_Science Educator, Informal Science Programmes x2"/>
    <n v="8"/>
    <s v="Intern (ABE Science Officer)_x000a__x000a_Intern (Data Analytics)_x000a__x000a_Intern (Data Engineer)_x000a__x000a_Intern (Digital Experience)_x000a__x000a_Intern (Educator), KidsSTOP_x000a__x000a_Intern (Engineer)_x000a__x000a_Intern (Events)_x000a__x000a_Intern (Events &amp; Special Experiences), KidsSTOP_x000a__x000a_Intern (Junior Project Officer), Events &amp; Engagement_x000a__x000a_Intern (Marketing)_x000a__x000a_Intern (Marketing &amp; Communications)_x000a__x000a_Intern (Science Writer)_x000a__x000a_Intern (STEM CeLL)"/>
    <n v="20"/>
    <m/>
    <m/>
    <s v="No"/>
    <m/>
  </r>
  <r>
    <n v="260053"/>
    <s v="Submitted"/>
    <d v="2025-02-07T17:52:00"/>
    <s v="Ng, Amanda"/>
    <s v="Ng, Amanda"/>
    <s v="Ng, Amanda"/>
    <b v="1"/>
    <b v="1"/>
    <s v="T08GA0013E"/>
    <s v="Ministry of Finance"/>
    <s v="Ministry of Finance"/>
    <x v="20"/>
    <s v="https://www.mof.gov.sg/"/>
    <s v="Amanda Ng"/>
    <s v="Associate (Human Resource)"/>
    <s v="amanda_ty_ng@mof.gov.sg"/>
    <m/>
    <n v="96461130"/>
    <x v="0"/>
    <m/>
    <m/>
    <s v="-"/>
    <m/>
    <m/>
    <s v="4 September 2025"/>
    <s v="D25"/>
    <s v="Level 3"/>
    <s v="Basic Package @ $1,280 (before 9% GST)"/>
    <n v="5"/>
    <m/>
    <s v="Supplier Portal (Vendors@Gov, Ariba etc.)"/>
    <s v="Vendors@Gov (for Government Sector only)"/>
    <s v="MOF01"/>
    <s v="Attn to: Amanda Ng (Human Resources)"/>
    <s v="T08GA0013E"/>
    <s v="Ministry of Finance"/>
    <s v="​​​​​​​100 High Street_x000d__x000a_#06-01 The Treasury_x000d__x000a_​​​​​​​Singapore 179434"/>
    <s v="Singapore"/>
    <m/>
    <n v="179434"/>
    <s v="Singapore"/>
    <s v="Amanda Ng"/>
    <s v="amanda_ty_ng@mof.gov.sg"/>
    <m/>
    <n v="96461130"/>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Associate"/>
    <n v="10"/>
    <s v="Winter Intern"/>
    <n v="5"/>
    <m/>
    <m/>
    <s v="Yes"/>
    <m/>
  </r>
  <r>
    <n v="260054"/>
    <s v="Submitted"/>
    <d v="2025-02-07T18:04:00"/>
    <s v="Miss Wu, Amy"/>
    <s v="Miss Wu, Amy"/>
    <s v="Miss Wu, Amy"/>
    <b v="1"/>
    <b v="1"/>
    <s v="T08GB0027D"/>
    <s v="Land Transport Authority"/>
    <s v="Land Transport Authority"/>
    <x v="20"/>
    <s v="https://www.lta.gov.sg"/>
    <s v="Amy Wu"/>
    <s v="Assistant Manager"/>
    <s v="amy_wu@lta.gov.sg"/>
    <m/>
    <n v="80315105"/>
    <x v="0"/>
    <m/>
    <m/>
    <s v="Premium"/>
    <m/>
    <m/>
    <s v="4 September 2025"/>
    <s v="D26"/>
    <s v="Level 3"/>
    <s v="Basic Package @ $1,280 (before 9% GST)"/>
    <n v="5"/>
    <m/>
    <s v="Supplier Portal (Vendors@Gov, Ariba etc.)"/>
    <s v="Vendors@Gov (for Government Sector only)"/>
    <s v="LTA01"/>
    <m/>
    <s v="T08GB0027D"/>
    <s v="Land Transport Authority"/>
    <s v="1 Hampshire Road"/>
    <s v="Singapore"/>
    <m/>
    <n v="219428"/>
    <s v="Singapore"/>
    <s v="Joanne Yeo"/>
    <s v="joanne_yeo@lta.gov.sg"/>
    <n v="63961203"/>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PhD"/>
    <b v="1"/>
    <b v="1"/>
    <b v="1"/>
    <s v="Graduate, Internship, Scholarship"/>
    <b v="1"/>
    <b v="1"/>
    <b v="1"/>
    <s v="Careers@Gov"/>
    <n v="20"/>
    <s v="Refer to NTU Inplace Portal"/>
    <n v="10"/>
    <s v="https://www.lta.gov.sg/content/ltagov/en/who_we_are/careers/scholarships.html"/>
    <n v="10"/>
    <s v="Yes"/>
    <m/>
  </r>
  <r>
    <n v="260131"/>
    <s v="Submitted"/>
    <d v="2025-07-07T16:50:33"/>
    <s v="Siraj, Shareena"/>
    <s v="Siraj, Shareena"/>
    <s v="Siraj, Shareena"/>
    <b v="1"/>
    <b v="1"/>
    <s v="T08GA0012J"/>
    <s v="MINISTRY OF EDUCATION"/>
    <s v="MINISTRY OF EDUCATION - SPECIAL EDUCATION"/>
    <x v="20"/>
    <s v="www.moe.gov.sg"/>
    <s v="Ong Qi Ting"/>
    <s v="Special Education Officer"/>
    <s v="Ong_Qi_Ting@moe.gov.sg"/>
    <n v="67662462"/>
    <n v="96403871"/>
    <x v="0"/>
    <m/>
    <m/>
    <s v="Premium"/>
    <s v="To be beside MOE"/>
    <m/>
    <s v="4 September 2025"/>
    <s v="D27"/>
    <s v="Level 3"/>
    <s v="Basic Package @ $1,280 (before 9% GST)"/>
    <n v="5"/>
    <m/>
    <s v="Supplier Portal (Vendors@Gov, Ariba etc.)"/>
    <s v="Vendors@Gov (for Government Sector only)"/>
    <s v="MOE07"/>
    <s v="Billing by direct e-invoice"/>
    <s v="T08GA0012J"/>
    <s v="Ministry of Education (MOE)"/>
    <s v="1 North Buona Vista Drive"/>
    <s v="Singapore"/>
    <m/>
    <n v="138675"/>
    <s v="Singapore"/>
    <s v="Grace Chin"/>
    <s v="Grace_CHIN@moe.gov.sg"/>
    <n v="68797656"/>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b v="1"/>
    <b v="0"/>
    <b v="0"/>
    <s v="Special Education Teachers"/>
    <n v="50"/>
    <m/>
    <m/>
    <m/>
    <m/>
    <s v="Yes"/>
    <m/>
  </r>
  <r>
    <n v="260078"/>
    <s v="Submitted"/>
    <d v="2025-03-07T15:26:00"/>
    <s v="Ms Sadli, Noorliana "/>
    <s v="Ms Sadli, Noorliana "/>
    <s v="Ms Sadli, Noorliana "/>
    <b v="1"/>
    <b v="1"/>
    <s v="T08GA0022C"/>
    <s v="Ministry of Trade and Industry"/>
    <s v="Ministry of Trade and Industry (MTI)"/>
    <x v="20"/>
    <s v="www.mti.gov.sg"/>
    <s v="Noorliana Sadli"/>
    <s v="Snr Assistant Director"/>
    <s v="noorliana_sadli@mti.gov.sg"/>
    <s v="NA"/>
    <s v="NA"/>
    <x v="0"/>
    <m/>
    <m/>
    <s v="-"/>
    <m/>
    <m/>
    <s v="4 September 2025"/>
    <s v="D33"/>
    <s v="Level 3"/>
    <s v="Basic Package @ $1,280 (before 9% GST)"/>
    <n v="5"/>
    <m/>
    <s v="Supplier Portal (Vendors@Gov, Ariba etc.)"/>
    <s v="Vendors@Gov (for Government Sector only)"/>
    <s v="MTI01"/>
    <m/>
    <s v="T08GA0022C"/>
    <s v="Ministry of Trade and Industry"/>
    <s v="100 High Street Treasury Building #09-01 Singapore"/>
    <s v="Singapore"/>
    <m/>
    <n v="179434"/>
    <s v="Singapore"/>
    <s v="Richard Chong"/>
    <s v="richard_chong@mti.gov.sg"/>
    <s v="NA"/>
    <s v="NA"/>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Will provide more information nearer the event"/>
    <n v="20"/>
    <s v="Will provide more information nearer the event"/>
    <n v="20"/>
    <m/>
    <m/>
    <s v="Yes"/>
    <m/>
  </r>
  <r>
    <n v="259422"/>
    <s v="Submitted"/>
    <s v="########"/>
    <s v="Chua, Iver"/>
    <s v="Chua, Iver"/>
    <s v="Chua, Iver"/>
    <b v="1"/>
    <b v="1"/>
    <s v="T08GA0028A"/>
    <s v="Accountant-General's Department"/>
    <s v="AGD"/>
    <x v="20"/>
    <s v="agd.gov.sg"/>
    <s v="Iver Chua Jun Wen"/>
    <s v="Senior Associate"/>
    <s v="iver_chua@agd.gov.sg"/>
    <n v="82000502"/>
    <m/>
    <x v="0"/>
    <m/>
    <m/>
    <s v="-"/>
    <m/>
    <m/>
    <s v="4 September 2025"/>
    <s v="D34"/>
    <s v="Level 3"/>
    <s v="Basic Package @ $1,280 (before 9% GST)"/>
    <n v="4"/>
    <m/>
    <s v="Supplier Portal (Vendors@Gov, Ariba etc.)"/>
    <s v="Vendors@Gov (for Government Sector only)"/>
    <s v="MOF03"/>
    <m/>
    <s v="T08GA0028A"/>
    <s v="Accountant-General's Department"/>
    <s v="100 High Street, Treasury Building"/>
    <s v="Singapore"/>
    <m/>
    <n v="179434"/>
    <s v="Singapore"/>
    <s v="Iver Chua Jun Wen"/>
    <s v="iver_chua@agd.gov.sg"/>
    <n v="82000502"/>
    <m/>
    <s v="Specific Programmes"/>
    <s v="Accountancy, Accountancy (Sustainability Management &amp; Analytics), Accountancy and Business, Accountancy and Data Science &amp; Artificial Intelligence, Applied Computing in Finance, Business"/>
    <b v="1"/>
    <b v="1"/>
    <b v="1"/>
    <b v="1"/>
    <b v="1"/>
    <b v="1"/>
    <s v="Business and Computer Engineering, Business and Computing"/>
    <b v="0"/>
    <b v="1"/>
    <b v="1"/>
    <b v="0"/>
    <b v="0"/>
    <b v="0"/>
    <b v="0"/>
    <b v="0"/>
    <b v="0"/>
    <m/>
    <b v="0"/>
    <b v="0"/>
    <b v="0"/>
    <b v="0"/>
    <b v="0"/>
    <b v="0"/>
    <b v="0"/>
    <b v="0"/>
    <b v="0"/>
    <b v="0"/>
    <b v="0"/>
    <b v="0"/>
    <b v="0"/>
    <b v="0"/>
    <b v="0"/>
    <b v="0"/>
    <b v="0"/>
    <s v="Economics, Economics &amp; Data Science, Economics and Media Analytics, Economics and Psychology, Economics and Public Policy &amp; Global Affairs"/>
    <b v="0"/>
    <b v="0"/>
    <b v="0"/>
    <b v="0"/>
    <b v="0"/>
    <b v="1"/>
    <b v="1"/>
    <b v="1"/>
    <b v="1"/>
    <b v="1"/>
    <b v="0"/>
    <b v="0"/>
    <b v="0"/>
    <b v="0"/>
    <b v="0"/>
    <b v="0"/>
    <b v="0"/>
    <b v="0"/>
    <b v="0"/>
    <b v="0"/>
    <b v="0"/>
    <b v="0"/>
    <b v="0"/>
    <b v="0"/>
    <b v="0"/>
    <b v="0"/>
    <b v="0"/>
    <b v="0"/>
    <b v="0"/>
    <m/>
    <b v="0"/>
    <b v="0"/>
    <b v="0"/>
    <b v="0"/>
    <b v="0"/>
    <b v="0"/>
    <b v="0"/>
    <b v="0"/>
    <b v="0"/>
    <b v="0"/>
    <b v="0"/>
    <b v="0"/>
    <m/>
    <b v="0"/>
    <b v="0"/>
    <b v="0"/>
    <b v="0"/>
    <b v="0"/>
    <b v="0"/>
    <m/>
    <b v="0"/>
    <s v="Bachelor, Masters"/>
    <b v="1"/>
    <b v="1"/>
    <b v="0"/>
    <s v="Graduate, Internship, Scholarship"/>
    <b v="1"/>
    <b v="1"/>
    <b v="1"/>
    <s v="Finance Associates Programme (MA Programme)"/>
    <n v="15"/>
    <s v="Assurance, Finance Transformation and Financial Reporting &amp; Operations Directorate"/>
    <n v="5"/>
    <s v="AGD Scholarship"/>
    <n v="2"/>
    <s v="No"/>
    <m/>
  </r>
  <r>
    <n v="259924"/>
    <s v="Submitted"/>
    <s v="27/6/2025 13:30"/>
    <s v="Pek, Xiu Ling"/>
    <s v="Pek, Xiu Ling"/>
    <s v="Pek, Xiu Ling"/>
    <b v="1"/>
    <b v="1"/>
    <s v="T08GB0007E"/>
    <s v="Central Provident Fund Board"/>
    <s v="Central Provident Fund Board"/>
    <x v="20"/>
    <s v="https://www.cpf.gov.sg/member/who-we-are/careers"/>
    <s v="Pek Xiu Ling"/>
    <s v="Deputy Director"/>
    <s v="pek_xiu_ling@cpf.gov.sg"/>
    <n v="62023840"/>
    <m/>
    <x v="0"/>
    <m/>
    <m/>
    <s v="Premium"/>
    <m/>
    <m/>
    <s v="4 September 2025"/>
    <s v="D41"/>
    <s v="Level 3"/>
    <s v="Basic Package @ $1,280 (before 9% GST)"/>
    <n v="2"/>
    <m/>
    <s v="Supplier Portal (Vendors@Gov, Ariba etc.)"/>
    <s v="Vendors@Gov (for Government Sector only)"/>
    <s v="C9"/>
    <m/>
    <s v="T08GB0007E"/>
    <s v="Central Provident Fund Board"/>
    <s v="238 A Thomson Road (Novena Square Office Tower A)"/>
    <s v="Singapore"/>
    <s v="Singapore"/>
    <n v="307684"/>
    <s v="Singapore"/>
    <s v="Pek Xiu Ling"/>
    <s v="pek_xiu_ling@cpf.gov.sg"/>
    <n v="62023840"/>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Internship"/>
    <b v="1"/>
    <b v="1"/>
    <b v="0"/>
    <s v="Management Associate Programme"/>
    <n v="10"/>
    <s v="Software Engineering Intern, GenAI Intern, Infrastructure Intern, Digital Marketing Intern, Business Process Automation Intern, Business Intelligence Intern"/>
    <n v="10"/>
    <m/>
    <m/>
    <s v="No"/>
    <m/>
  </r>
  <r>
    <n v="259787"/>
    <s v="Submitted"/>
    <s v="24/6/2025 15:18"/>
    <s v="Ms Seng, Clara"/>
    <s v="Ms Seng, Clara"/>
    <s v="Ms Seng, Clara"/>
    <b v="1"/>
    <b v="1"/>
    <s v="T08GB0012H"/>
    <s v="Economic Development Board (EDB)"/>
    <s v="Economic Development Board (EDB)"/>
    <x v="20"/>
    <s v="https://www.edb.gov.sg/"/>
    <s v="Clara Seng"/>
    <s v="Manager, Human Resources &amp; Organisation Development"/>
    <s v="clara_seng@edb.gov.sg"/>
    <n v="97775931"/>
    <m/>
    <x v="0"/>
    <m/>
    <m/>
    <s v="-"/>
    <m/>
    <m/>
    <s v="4 September 2025"/>
    <s v="D42"/>
    <s v="Level 3"/>
    <s v="Basic Package @ $1,280 (before 9% GST)"/>
    <n v="5"/>
    <m/>
    <s v="Supplier Portal (Vendors@Gov, Ariba etc.)"/>
    <s v="Vendors@Gov (for Government Sector only)"/>
    <s v="EDB21 – EDB_HROD"/>
    <s v="Include PR number: PR20250527"/>
    <s v="T08GB0012H"/>
    <s v="Economic Development Board"/>
    <s v="250 North Bridge Road, #28-00, Raffles City Tower"/>
    <s v="Singapore"/>
    <m/>
    <n v="179101"/>
    <s v="Singapore"/>
    <s v="Goh Geok Hong"/>
    <s v="goh_geok_hong@edb.gov.sg"/>
    <s v="+65 6832 6253"/>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Scholarship"/>
    <b v="1"/>
    <b v="1"/>
    <b v="1"/>
    <s v="Associate Programme 2026"/>
    <n v="50"/>
    <s v="Summer Internship 2026"/>
    <n v="30"/>
    <s v="Mid-Term Scholarship 2026"/>
    <n v="10"/>
    <s v="Yes"/>
    <m/>
  </r>
  <r>
    <n v="259944"/>
    <s v="Submitted"/>
    <d v="2025-06-30T11:34:55"/>
    <s v="Tan , Jareth "/>
    <s v="Tan , Jareth "/>
    <s v="Tan , Jareth "/>
    <b v="1"/>
    <b v="1"/>
    <s v="T08GA0015H"/>
    <s v="Ministry of Health"/>
    <s v="Ministry of Health"/>
    <x v="20"/>
    <s v="https://www.moh.gov.sg/"/>
    <s v="Jareth Tan"/>
    <s v="Senior Manager (HR Partnership)"/>
    <s v="jareth_tan@moh.gov.sg"/>
    <n v="60155150"/>
    <n v="84993818"/>
    <x v="1"/>
    <m/>
    <m/>
    <s v="-"/>
    <m/>
    <m/>
    <s v="4 September 2025"/>
    <s v="D21"/>
    <s v="Level 3"/>
    <s v="Gold Package @ $1,880 (before 9% GST)"/>
    <n v="5"/>
    <s v="https://careeraxis.ntu.edu.sg/forms/submissions/259944/uploads/47295/Primary-Configuration-col.jpg"/>
    <s v="Supplier Portal (Vendors@Gov, Ariba etc.)"/>
    <s v="Vendors@Gov (for Government Sector only)"/>
    <s v="MOH03"/>
    <s v="Attn: Jareth Tan / Janelle Lin"/>
    <s v="T08GA0015H"/>
    <s v="Ministry of Health"/>
    <s v="16 College Road"/>
    <s v="Singapore"/>
    <m/>
    <n v="169854"/>
    <s v="Singapore"/>
    <s v="Jareth Tan"/>
    <s v="jareth_tan@moh.gov.sg"/>
    <n v="60155150"/>
    <n v="84993818"/>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b v="1"/>
    <b v="0"/>
    <b v="0"/>
    <s v="Graduate, Internship"/>
    <b v="1"/>
    <b v="1"/>
    <b v="0"/>
    <s v="Various positions available"/>
    <n v="60"/>
    <s v="Intern"/>
    <n v="20"/>
    <m/>
    <m/>
    <s v="Yes"/>
    <m/>
  </r>
  <r>
    <n v="259480"/>
    <s v="Submitted"/>
    <s v="########"/>
    <s v="Siraj, Shareena"/>
    <s v="Siraj, Shareena"/>
    <s v="Siraj, Shareena"/>
    <b v="1"/>
    <b v="1"/>
    <s v="T08GA0012J"/>
    <s v="Ministry of Education"/>
    <s v="Ministry of Education"/>
    <x v="20"/>
    <s v="www.moe.gov.sg"/>
    <s v="Shareena Siraj"/>
    <s v="Senior Manager"/>
    <s v="shareena_siraj@moe.gov.sg"/>
    <n v="68797591"/>
    <n v="97594216"/>
    <x v="1"/>
    <m/>
    <m/>
    <s v="Premium"/>
    <s v="To be beside MOE-Special Education"/>
    <m/>
    <s v="4 September 2025"/>
    <s v="D28"/>
    <s v="Level 3"/>
    <s v="Gold Package @ $1,880 (before 9% GST)"/>
    <n v="5"/>
    <s v="https://careeraxis.ntu.edu.sg/forms/submissions/259480/uploads/47295/moe-crest.png"/>
    <s v="Supplier Portal (Vendors@Gov, Ariba etc.)"/>
    <s v="Vendors@Gov (for Government Sector only)"/>
    <s v="MOE07"/>
    <s v="Billing by direct e-invoice"/>
    <s v="T08GA0012J"/>
    <s v="Ministry of Education (MOE)"/>
    <s v="1 North Buona Vista Drive"/>
    <s v="Singapore"/>
    <m/>
    <n v="138675"/>
    <s v="Singapore"/>
    <s v="Grace Chin"/>
    <s v="Grace_CHIN@moe.gov.sg"/>
    <n v="68797656"/>
    <m/>
    <s v="All Programmes"/>
    <m/>
    <b v="0"/>
    <b v="0"/>
    <b v="0"/>
    <b v="0"/>
    <b v="0"/>
    <b v="0"/>
    <m/>
    <b v="0"/>
    <b v="0"/>
    <b v="0"/>
    <b v="0"/>
    <b v="0"/>
    <b v="0"/>
    <b v="0"/>
    <b v="0"/>
    <b v="0"/>
    <m/>
    <b v="0"/>
    <b v="0"/>
    <b v="0"/>
    <b v="0"/>
    <b v="0"/>
    <b v="0"/>
    <b v="0"/>
    <b v="0"/>
    <b v="0"/>
    <b v="0"/>
    <b v="0"/>
    <b v="0"/>
    <b v="0"/>
    <b v="0"/>
    <b v="0"/>
    <b v="0"/>
    <b v="0"/>
    <m/>
    <b v="0"/>
    <b v="0"/>
    <b v="0"/>
    <b v="0"/>
    <b v="0"/>
    <b v="0"/>
    <b v="0"/>
    <b v="0"/>
    <b v="0"/>
    <b v="0"/>
    <b v="0"/>
    <b v="0"/>
    <b v="0"/>
    <b v="0"/>
    <b v="0"/>
    <b v="0"/>
    <b v="0"/>
    <b v="0"/>
    <b v="0"/>
    <b v="0"/>
    <b v="0"/>
    <b v="0"/>
    <b v="0"/>
    <b v="0"/>
    <b v="0"/>
    <b v="0"/>
    <b v="0"/>
    <b v="0"/>
    <b v="0"/>
    <m/>
    <b v="0"/>
    <b v="0"/>
    <b v="0"/>
    <b v="0"/>
    <b v="0"/>
    <b v="0"/>
    <b v="0"/>
    <b v="0"/>
    <b v="0"/>
    <b v="0"/>
    <b v="0"/>
    <b v="0"/>
    <m/>
    <b v="0"/>
    <b v="0"/>
    <b v="0"/>
    <b v="0"/>
    <b v="0"/>
    <b v="0"/>
    <m/>
    <b v="0"/>
    <s v="Bachelor, Masters"/>
    <b v="1"/>
    <b v="1"/>
    <b v="0"/>
    <s v="Graduate, Scholarship"/>
    <b v="1"/>
    <b v="0"/>
    <b v="1"/>
    <s v="Teachers_x000a__x000a_Allied Educators (School Counsellors, Special Educational Needs Officers, Student Welfare Officers, Outdoor Adventure Educators)_x000a__x000a_Executive and Administrative (EAS) Staff"/>
    <n v="500"/>
    <m/>
    <m/>
    <s v="Teaching Scholarships"/>
    <n v="50"/>
    <s v="Yes"/>
    <m/>
  </r>
  <r>
    <m/>
    <m/>
    <m/>
    <m/>
    <m/>
    <m/>
    <m/>
    <m/>
    <m/>
    <m/>
    <m/>
    <x v="21"/>
    <m/>
    <m/>
    <m/>
    <m/>
    <m/>
    <m/>
    <x v="4"/>
    <m/>
    <m/>
    <m/>
    <m/>
    <m/>
    <m/>
    <m/>
    <m/>
    <m/>
    <m/>
    <m/>
    <m/>
    <m/>
    <m/>
    <m/>
    <m/>
    <m/>
    <m/>
    <m/>
    <m/>
    <m/>
    <m/>
    <m/>
    <m/>
    <m/>
    <m/>
    <m/>
    <m/>
    <m/>
    <m/>
    <m/>
    <m/>
    <m/>
    <m/>
    <m/>
    <m/>
    <m/>
    <m/>
    <m/>
    <m/>
    <m/>
    <m/>
    <m/>
    <m/>
    <m/>
    <m/>
    <m/>
    <m/>
    <m/>
    <m/>
    <m/>
    <m/>
    <m/>
    <m/>
    <m/>
    <m/>
    <m/>
    <m/>
    <m/>
    <m/>
    <m/>
    <m/>
    <m/>
    <m/>
    <m/>
    <m/>
    <m/>
    <m/>
    <m/>
    <m/>
    <m/>
    <m/>
    <m/>
    <m/>
    <m/>
    <m/>
    <m/>
    <m/>
    <m/>
    <m/>
    <m/>
    <m/>
    <m/>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3C5012D-80AD-41CD-8C3D-9C566B0CE4C5}" name="PivotTable2" cacheId="424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
  <location ref="A1:E24" firstHeaderRow="1" firstDataRow="2" firstDataCol="1"/>
  <pivotFields count="149">
    <pivotField showAll="0"/>
    <pivotField showAll="0"/>
    <pivotField showAll="0"/>
    <pivotField showAll="0"/>
    <pivotField showAll="0"/>
    <pivotField showAll="0"/>
    <pivotField showAll="0"/>
    <pivotField showAll="0"/>
    <pivotField showAll="0"/>
    <pivotField showAll="0"/>
    <pivotField showAll="0"/>
    <pivotField axis="axisRow" showAll="0" sortType="ascending">
      <items count="27">
        <item x="0"/>
        <item x="1"/>
        <item m="1" x="23"/>
        <item x="2"/>
        <item x="3"/>
        <item x="4"/>
        <item x="5"/>
        <item m="1" x="25"/>
        <item x="6"/>
        <item m="1" x="24"/>
        <item x="7"/>
        <item x="8"/>
        <item x="9"/>
        <item x="10"/>
        <item x="11"/>
        <item m="1" x="22"/>
        <item x="12"/>
        <item x="13"/>
        <item x="14"/>
        <item x="15"/>
        <item x="16"/>
        <item x="17"/>
        <item x="18"/>
        <item x="19"/>
        <item x="20"/>
        <item h="1" x="21"/>
        <item t="default"/>
      </items>
    </pivotField>
    <pivotField showAll="0"/>
    <pivotField showAll="0"/>
    <pivotField showAll="0"/>
    <pivotField showAll="0"/>
    <pivotField showAll="0"/>
    <pivotField showAll="0"/>
    <pivotField axis="axisCol" dataField="1" showAll="0">
      <items count="6">
        <item h="1" x="3"/>
        <item x="2"/>
        <item x="1"/>
        <item x="0"/>
        <item h="1"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22">
    <i>
      <x/>
    </i>
    <i>
      <x v="1"/>
    </i>
    <i>
      <x v="3"/>
    </i>
    <i>
      <x v="4"/>
    </i>
    <i>
      <x v="5"/>
    </i>
    <i>
      <x v="6"/>
    </i>
    <i>
      <x v="8"/>
    </i>
    <i>
      <x v="10"/>
    </i>
    <i>
      <x v="11"/>
    </i>
    <i>
      <x v="12"/>
    </i>
    <i>
      <x v="13"/>
    </i>
    <i>
      <x v="14"/>
    </i>
    <i>
      <x v="16"/>
    </i>
    <i>
      <x v="17"/>
    </i>
    <i>
      <x v="18"/>
    </i>
    <i>
      <x v="19"/>
    </i>
    <i>
      <x v="20"/>
    </i>
    <i>
      <x v="21"/>
    </i>
    <i>
      <x v="22"/>
    </i>
    <i>
      <x v="23"/>
    </i>
    <i>
      <x v="24"/>
    </i>
    <i t="grand">
      <x/>
    </i>
  </rowItems>
  <colFields count="1">
    <field x="18"/>
  </colFields>
  <colItems count="4">
    <i>
      <x v="1"/>
    </i>
    <i>
      <x v="2"/>
    </i>
    <i>
      <x v="3"/>
    </i>
    <i t="grand">
      <x/>
    </i>
  </colItems>
  <dataFields count="1">
    <dataField name="Count of Event package that you would like to opt for (Subject to availability)" fld="18" subtotal="count" baseField="0" baseItem="0"/>
  </dataFields>
  <formats count="25">
    <format dxfId="2">
      <pivotArea dataOnly="0" labelOnly="1" fieldPosition="0">
        <references count="1">
          <reference field="11" count="1">
            <x v="0"/>
          </reference>
        </references>
      </pivotArea>
    </format>
    <format dxfId="3">
      <pivotArea dataOnly="0" labelOnly="1" fieldPosition="0">
        <references count="1">
          <reference field="11" count="1">
            <x v="3"/>
          </reference>
        </references>
      </pivotArea>
    </format>
    <format dxfId="4">
      <pivotArea dataOnly="0" labelOnly="1" fieldPosition="0">
        <references count="1">
          <reference field="11" count="1">
            <x v="5"/>
          </reference>
        </references>
      </pivotArea>
    </format>
    <format dxfId="5">
      <pivotArea dataOnly="0" labelOnly="1" fieldPosition="0">
        <references count="1">
          <reference field="11" count="1">
            <x v="14"/>
          </reference>
        </references>
      </pivotArea>
    </format>
    <format dxfId="6">
      <pivotArea dataOnly="0" labelOnly="1" fieldPosition="0">
        <references count="1">
          <reference field="11" count="1">
            <x v="13"/>
          </reference>
        </references>
      </pivotArea>
    </format>
    <format dxfId="7">
      <pivotArea dataOnly="0" labelOnly="1" fieldPosition="0">
        <references count="1">
          <reference field="11" count="1">
            <x v="12"/>
          </reference>
        </references>
      </pivotArea>
    </format>
    <format dxfId="8">
      <pivotArea dataOnly="0" labelOnly="1" fieldPosition="0">
        <references count="1">
          <reference field="11" count="1">
            <x v="17"/>
          </reference>
        </references>
      </pivotArea>
    </format>
    <format dxfId="9">
      <pivotArea dataOnly="0" labelOnly="1" fieldPosition="0">
        <references count="1">
          <reference field="11" count="1">
            <x v="20"/>
          </reference>
        </references>
      </pivotArea>
    </format>
    <format dxfId="10">
      <pivotArea dataOnly="0" labelOnly="1" fieldPosition="0">
        <references count="1">
          <reference field="11" count="1">
            <x v="22"/>
          </reference>
        </references>
      </pivotArea>
    </format>
    <format dxfId="11">
      <pivotArea dataOnly="0" labelOnly="1" fieldPosition="0">
        <references count="1">
          <reference field="11" count="2">
            <x v="23"/>
            <x v="24"/>
          </reference>
        </references>
      </pivotArea>
    </format>
    <format dxfId="12">
      <pivotArea collapsedLevelsAreSubtotals="1" fieldPosition="0">
        <references count="2">
          <reference field="11" count="1">
            <x v="24"/>
          </reference>
          <reference field="18" count="1" selected="0">
            <x v="1"/>
          </reference>
        </references>
      </pivotArea>
    </format>
    <format dxfId="13">
      <pivotArea collapsedLevelsAreSubtotals="1" fieldPosition="0">
        <references count="2">
          <reference field="11" count="19">
            <x v="0"/>
            <x v="2"/>
            <x v="3"/>
            <x v="4"/>
            <x v="5"/>
            <x v="6"/>
            <x v="8"/>
            <x v="10"/>
            <x v="11"/>
            <x v="12"/>
            <x v="13"/>
            <x v="14"/>
            <x v="15"/>
            <x v="16"/>
            <x v="17"/>
            <x v="18"/>
            <x v="19"/>
            <x v="20"/>
            <x v="21"/>
          </reference>
          <reference field="18" count="1" selected="0">
            <x v="1"/>
          </reference>
        </references>
      </pivotArea>
    </format>
    <format dxfId="14">
      <pivotArea collapsedLevelsAreSubtotals="1" fieldPosition="0">
        <references count="2">
          <reference field="11" count="5">
            <x v="3"/>
            <x v="4"/>
            <x v="5"/>
            <x v="6"/>
            <x v="8"/>
          </reference>
          <reference field="18" count="1" selected="0">
            <x v="2"/>
          </reference>
        </references>
      </pivotArea>
    </format>
    <format dxfId="15">
      <pivotArea collapsedLevelsAreSubtotals="1" fieldPosition="0">
        <references count="2">
          <reference field="11" count="3">
            <x v="22"/>
            <x v="23"/>
            <x v="24"/>
          </reference>
          <reference field="18" count="1" selected="0">
            <x v="2"/>
          </reference>
        </references>
      </pivotArea>
    </format>
    <format dxfId="16">
      <pivotArea collapsedLevelsAreSubtotals="1" fieldPosition="0">
        <references count="2">
          <reference field="11" count="1">
            <x v="24"/>
          </reference>
          <reference field="18" count="1" selected="0">
            <x v="2"/>
          </reference>
        </references>
      </pivotArea>
    </format>
    <format dxfId="17">
      <pivotArea collapsedLevelsAreSubtotals="1" fieldPosition="0">
        <references count="2">
          <reference field="11" count="1">
            <x v="23"/>
          </reference>
          <reference field="18" count="1" selected="0">
            <x v="2"/>
          </reference>
        </references>
      </pivotArea>
    </format>
    <format dxfId="18">
      <pivotArea collapsedLevelsAreSubtotals="1" fieldPosition="0">
        <references count="2">
          <reference field="11" count="1">
            <x v="22"/>
          </reference>
          <reference field="18" count="1" selected="0">
            <x v="2"/>
          </reference>
        </references>
      </pivotArea>
    </format>
    <format dxfId="19">
      <pivotArea collapsedLevelsAreSubtotals="1" fieldPosition="0">
        <references count="2">
          <reference field="11" count="1">
            <x v="11"/>
          </reference>
          <reference field="18" count="1" selected="0">
            <x v="2"/>
          </reference>
        </references>
      </pivotArea>
    </format>
    <format dxfId="20">
      <pivotArea collapsedLevelsAreSubtotals="1" fieldPosition="0">
        <references count="2">
          <reference field="11" count="1">
            <x v="8"/>
          </reference>
          <reference field="18" count="1" selected="0">
            <x v="2"/>
          </reference>
        </references>
      </pivotArea>
    </format>
    <format dxfId="21">
      <pivotArea collapsedLevelsAreSubtotals="1" fieldPosition="0">
        <references count="2">
          <reference field="11" count="1">
            <x v="5"/>
          </reference>
          <reference field="18" count="1" selected="0">
            <x v="2"/>
          </reference>
        </references>
      </pivotArea>
    </format>
    <format dxfId="22">
      <pivotArea collapsedLevelsAreSubtotals="1" fieldPosition="0">
        <references count="2">
          <reference field="11" count="1">
            <x v="4"/>
          </reference>
          <reference field="18" count="1" selected="0">
            <x v="2"/>
          </reference>
        </references>
      </pivotArea>
    </format>
    <format dxfId="23">
      <pivotArea collapsedLevelsAreSubtotals="1" fieldPosition="0">
        <references count="2">
          <reference field="11" count="1">
            <x v="3"/>
          </reference>
          <reference field="18" count="1" selected="0">
            <x v="2"/>
          </reference>
        </references>
      </pivotArea>
    </format>
    <format dxfId="24">
      <pivotArea collapsedLevelsAreSubtotals="1" fieldPosition="0">
        <references count="2">
          <reference field="11" count="1">
            <x v="0"/>
          </reference>
          <reference field="18" count="1" selected="0">
            <x v="2"/>
          </reference>
        </references>
      </pivotArea>
    </format>
    <format dxfId="25">
      <pivotArea collapsedLevelsAreSubtotals="1" fieldPosition="0">
        <references count="2">
          <reference field="11" count="1">
            <x v="6"/>
          </reference>
          <reference field="18" count="1" selected="0">
            <x v="2"/>
          </reference>
        </references>
      </pivotArea>
    </format>
    <format dxfId="26">
      <pivotArea collapsedLevelsAreSubtotals="1" fieldPosition="0">
        <references count="2">
          <reference field="11" count="8">
            <x v="13"/>
            <x v="14"/>
            <x v="15"/>
            <x v="16"/>
            <x v="17"/>
            <x v="18"/>
            <x v="19"/>
            <x v="20"/>
          </reference>
          <reference field="18"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4" dT="2025-07-04T07:58:13.78" personId="{32062A77-2215-4A56-AE1F-A8A12F80575A}" id="{3221111E-7EFD-413E-B63A-562E724BB180}">
    <text>DSO</text>
  </threadedComment>
  <threadedComment ref="I7" dT="2025-07-04T07:58:48.27" personId="{32062A77-2215-4A56-AE1F-A8A12F80575A}" id="{EEF2E688-5842-451C-8ADE-B8FBA362864E}">
    <text>Wells Fargo</text>
  </threadedComment>
  <threadedComment ref="H17" dT="2025-07-04T07:58:01.67" personId="{32062A77-2215-4A56-AE1F-A8A12F80575A}" id="{1FFD4D0C-CFC0-4993-9B83-35C28C288643}">
    <text>Synapxe</text>
  </threadedComment>
</ThreadedComments>
</file>

<file path=xl/threadedComments/threadedComment2.xml><?xml version="1.0" encoding="utf-8"?>
<ThreadedComments xmlns="http://schemas.microsoft.com/office/spreadsheetml/2018/threadedcomments" xmlns:x="http://schemas.openxmlformats.org/spreadsheetml/2006/main">
  <threadedComment ref="H4" dT="2025-07-04T07:58:13.78" personId="{32062A77-2215-4A56-AE1F-A8A12F80575A}" id="{E083A5E2-4813-4B7D-AA09-B8D812F5DC70}">
    <text>DSO</text>
  </threadedComment>
  <threadedComment ref="I7" dT="2025-07-04T07:58:48.27" personId="{32062A77-2215-4A56-AE1F-A8A12F80575A}" id="{5699C0E4-BE25-475A-9671-F404440A64E0}">
    <text>Wells Fargo</text>
  </threadedComment>
  <threadedComment ref="H17" dT="2025-07-04T07:58:01.67" personId="{32062A77-2215-4A56-AE1F-A8A12F80575A}" id="{2C13C83C-7821-4DB6-9E0D-D8886CEBC365}">
    <text>Synapxe</text>
  </threadedComment>
</ThreadedComments>
</file>

<file path=xl/threadedComments/threadedComment3.xml><?xml version="1.0" encoding="utf-8"?>
<ThreadedComments xmlns="http://schemas.microsoft.com/office/spreadsheetml/2018/threadedcomments" xmlns:x="http://schemas.openxmlformats.org/spreadsheetml/2006/main">
  <threadedComment ref="I7" dT="2025-07-04T07:58:48.27" personId="{32062A77-2215-4A56-AE1F-A8A12F80575A}" id="{533D133F-7036-405E-BDAC-1E08147937F3}">
    <text>Wells Fargo</text>
  </threadedComment>
  <threadedComment ref="H15" dT="2025-07-04T07:58:13.78" personId="{32062A77-2215-4A56-AE1F-A8A12F80575A}" id="{090A69CD-2B28-45BD-A8C9-2D4911553C6F}">
    <text>DSO</text>
  </threadedComment>
  <threadedComment ref="H18" dT="2025-07-04T07:58:01.67" personId="{32062A77-2215-4A56-AE1F-A8A12F80575A}" id="{FBC530B4-D493-49E7-9CC1-02BB5B969E22}">
    <text>Synapxe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lta.gov.sg/content/ltagov/en/who_we_are/careers/scholarships.html"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ivotTable" Target="../pivotTables/pivotTable1.xml"/><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9143E-6AB0-4A2B-BC1D-BEEEDD1FD0FD}">
  <dimension ref="A1:CR78"/>
  <sheetViews>
    <sheetView zoomScaleNormal="100" workbookViewId="0">
      <pane xSplit="2" ySplit="4" topLeftCell="C5" activePane="bottomRight" state="frozen"/>
      <selection pane="bottomRight" activeCell="A13" sqref="A13"/>
      <selection pane="bottomLeft" activeCell="A5" sqref="A5"/>
      <selection pane="topRight" activeCell="C1" sqref="C1"/>
    </sheetView>
  </sheetViews>
  <sheetFormatPr defaultColWidth="9.140625" defaultRowHeight="15" customHeight="1"/>
  <cols>
    <col min="1" max="1" width="59.5703125" style="42" customWidth="1"/>
    <col min="2" max="2" width="36.7109375" style="42" customWidth="1"/>
    <col min="3" max="3" width="20.7109375" style="40" customWidth="1"/>
    <col min="4" max="5" width="16.7109375" style="40" customWidth="1"/>
    <col min="6" max="6" width="20.7109375" style="42" customWidth="1"/>
    <col min="7" max="93" width="20.5703125" style="46" customWidth="1"/>
    <col min="94" max="96" width="33.7109375" style="42" customWidth="1"/>
    <col min="97" max="16384" width="9.140625" style="42"/>
  </cols>
  <sheetData>
    <row r="1" spans="1:96" ht="57" customHeight="1"/>
    <row r="2" spans="1:96" ht="14.45" customHeight="1">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6" ht="23.45" customHeight="1">
      <c r="A3" s="62" t="s">
        <v>0</v>
      </c>
      <c r="B3" s="63"/>
      <c r="C3" s="63"/>
      <c r="D3" s="63"/>
      <c r="E3" s="63"/>
      <c r="F3" s="64"/>
      <c r="G3" s="71" t="s">
        <v>1</v>
      </c>
      <c r="H3" s="72"/>
      <c r="I3" s="72"/>
      <c r="J3" s="72"/>
      <c r="K3" s="72"/>
      <c r="L3" s="73"/>
      <c r="M3" s="65" t="s">
        <v>2</v>
      </c>
      <c r="N3" s="66"/>
      <c r="O3" s="66"/>
      <c r="P3" s="66"/>
      <c r="Q3" s="66"/>
      <c r="R3" s="66"/>
      <c r="S3" s="66"/>
      <c r="T3" s="66"/>
      <c r="U3" s="67"/>
      <c r="V3" s="74" t="s">
        <v>3</v>
      </c>
      <c r="W3" s="75"/>
      <c r="X3" s="75"/>
      <c r="Y3" s="75"/>
      <c r="Z3" s="75"/>
      <c r="AA3" s="75"/>
      <c r="AB3" s="75"/>
      <c r="AC3" s="75"/>
      <c r="AD3" s="75"/>
      <c r="AE3" s="75"/>
      <c r="AF3" s="75"/>
      <c r="AG3" s="75"/>
      <c r="AH3" s="75"/>
      <c r="AI3" s="75"/>
      <c r="AJ3" s="75"/>
      <c r="AK3" s="75"/>
      <c r="AL3" s="76"/>
      <c r="AM3" s="68" t="s">
        <v>4</v>
      </c>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70"/>
      <c r="BP3" s="71" t="s">
        <v>5</v>
      </c>
      <c r="BQ3" s="72"/>
      <c r="BR3" s="72"/>
      <c r="BS3" s="72"/>
      <c r="BT3" s="72"/>
      <c r="BU3" s="72"/>
      <c r="BV3" s="72"/>
      <c r="BW3" s="72"/>
      <c r="BX3" s="72"/>
      <c r="BY3" s="72"/>
      <c r="BZ3" s="72"/>
      <c r="CA3" s="73"/>
      <c r="CB3" s="65" t="s">
        <v>6</v>
      </c>
      <c r="CC3" s="66"/>
      <c r="CD3" s="66"/>
      <c r="CE3" s="66"/>
      <c r="CF3" s="66"/>
      <c r="CG3" s="67"/>
      <c r="CH3" s="55" t="s">
        <v>7</v>
      </c>
      <c r="CI3" s="68" t="s">
        <v>8</v>
      </c>
      <c r="CJ3" s="69"/>
      <c r="CK3" s="70"/>
      <c r="CL3" s="71" t="s">
        <v>9</v>
      </c>
      <c r="CM3" s="72"/>
      <c r="CN3" s="73"/>
    </row>
    <row r="4" spans="1:96" s="50" customFormat="1" ht="60" customHeight="1">
      <c r="A4" s="48" t="s">
        <v>10</v>
      </c>
      <c r="B4" s="48" t="s">
        <v>11</v>
      </c>
      <c r="C4" s="49" t="s">
        <v>12</v>
      </c>
      <c r="D4" s="49" t="s">
        <v>13</v>
      </c>
      <c r="E4" s="49" t="s">
        <v>14</v>
      </c>
      <c r="F4" s="48" t="s">
        <v>15</v>
      </c>
      <c r="G4" s="51" t="s">
        <v>16</v>
      </c>
      <c r="H4" s="51" t="s">
        <v>17</v>
      </c>
      <c r="I4" s="51" t="s">
        <v>18</v>
      </c>
      <c r="J4" s="51" t="s">
        <v>19</v>
      </c>
      <c r="K4" s="51" t="s">
        <v>20</v>
      </c>
      <c r="L4" s="51" t="s">
        <v>21</v>
      </c>
      <c r="M4" s="53" t="s">
        <v>22</v>
      </c>
      <c r="N4" s="53" t="s">
        <v>23</v>
      </c>
      <c r="O4" s="53" t="s">
        <v>24</v>
      </c>
      <c r="P4" s="53" t="s">
        <v>25</v>
      </c>
      <c r="Q4" s="53" t="s">
        <v>26</v>
      </c>
      <c r="R4" s="53" t="s">
        <v>27</v>
      </c>
      <c r="S4" s="53" t="s">
        <v>28</v>
      </c>
      <c r="T4" s="53" t="s">
        <v>29</v>
      </c>
      <c r="U4" s="53" t="s">
        <v>30</v>
      </c>
      <c r="V4" s="55" t="s">
        <v>31</v>
      </c>
      <c r="W4" s="55" t="s">
        <v>32</v>
      </c>
      <c r="X4" s="55" t="s">
        <v>33</v>
      </c>
      <c r="Y4" s="55" t="s">
        <v>34</v>
      </c>
      <c r="Z4" s="55" t="s">
        <v>35</v>
      </c>
      <c r="AA4" s="55" t="s">
        <v>36</v>
      </c>
      <c r="AB4" s="55" t="s">
        <v>37</v>
      </c>
      <c r="AC4" s="55" t="s">
        <v>38</v>
      </c>
      <c r="AD4" s="55" t="s">
        <v>39</v>
      </c>
      <c r="AE4" s="55" t="s">
        <v>40</v>
      </c>
      <c r="AF4" s="55" t="s">
        <v>41</v>
      </c>
      <c r="AG4" s="55" t="s">
        <v>42</v>
      </c>
      <c r="AH4" s="55" t="s">
        <v>43</v>
      </c>
      <c r="AI4" s="55" t="s">
        <v>44</v>
      </c>
      <c r="AJ4" s="55" t="s">
        <v>45</v>
      </c>
      <c r="AK4" s="55" t="s">
        <v>46</v>
      </c>
      <c r="AL4" s="55" t="s">
        <v>47</v>
      </c>
      <c r="AM4" s="57" t="s">
        <v>48</v>
      </c>
      <c r="AN4" s="57" t="s">
        <v>49</v>
      </c>
      <c r="AO4" s="57" t="s">
        <v>50</v>
      </c>
      <c r="AP4" s="57" t="s">
        <v>51</v>
      </c>
      <c r="AQ4" s="57" t="s">
        <v>52</v>
      </c>
      <c r="AR4" s="57" t="s">
        <v>53</v>
      </c>
      <c r="AS4" s="57" t="s">
        <v>54</v>
      </c>
      <c r="AT4" s="57" t="s">
        <v>55</v>
      </c>
      <c r="AU4" s="57" t="s">
        <v>56</v>
      </c>
      <c r="AV4" s="57" t="s">
        <v>57</v>
      </c>
      <c r="AW4" s="57" t="s">
        <v>58</v>
      </c>
      <c r="AX4" s="57" t="s">
        <v>59</v>
      </c>
      <c r="AY4" s="57" t="s">
        <v>60</v>
      </c>
      <c r="AZ4" s="57" t="s">
        <v>61</v>
      </c>
      <c r="BA4" s="57" t="s">
        <v>62</v>
      </c>
      <c r="BB4" s="57" t="s">
        <v>63</v>
      </c>
      <c r="BC4" s="57" t="s">
        <v>64</v>
      </c>
      <c r="BD4" s="57" t="s">
        <v>65</v>
      </c>
      <c r="BE4" s="57" t="s">
        <v>66</v>
      </c>
      <c r="BF4" s="57" t="s">
        <v>67</v>
      </c>
      <c r="BG4" s="57" t="s">
        <v>68</v>
      </c>
      <c r="BH4" s="57" t="s">
        <v>69</v>
      </c>
      <c r="BI4" s="57" t="s">
        <v>70</v>
      </c>
      <c r="BJ4" s="57" t="s">
        <v>71</v>
      </c>
      <c r="BK4" s="57" t="s">
        <v>72</v>
      </c>
      <c r="BL4" s="57" t="s">
        <v>73</v>
      </c>
      <c r="BM4" s="57" t="s">
        <v>74</v>
      </c>
      <c r="BN4" s="57" t="s">
        <v>75</v>
      </c>
      <c r="BO4" s="57" t="s">
        <v>76</v>
      </c>
      <c r="BP4" s="51" t="s">
        <v>77</v>
      </c>
      <c r="BQ4" s="51" t="s">
        <v>78</v>
      </c>
      <c r="BR4" s="51" t="s">
        <v>79</v>
      </c>
      <c r="BS4" s="51" t="s">
        <v>80</v>
      </c>
      <c r="BT4" s="51" t="s">
        <v>81</v>
      </c>
      <c r="BU4" s="51" t="s">
        <v>82</v>
      </c>
      <c r="BV4" s="51" t="s">
        <v>83</v>
      </c>
      <c r="BW4" s="51" t="s">
        <v>84</v>
      </c>
      <c r="BX4" s="51" t="s">
        <v>85</v>
      </c>
      <c r="BY4" s="51" t="s">
        <v>86</v>
      </c>
      <c r="BZ4" s="51" t="s">
        <v>87</v>
      </c>
      <c r="CA4" s="51" t="s">
        <v>88</v>
      </c>
      <c r="CB4" s="53" t="s">
        <v>89</v>
      </c>
      <c r="CC4" s="53" t="s">
        <v>90</v>
      </c>
      <c r="CD4" s="53" t="s">
        <v>91</v>
      </c>
      <c r="CE4" s="53" t="s">
        <v>92</v>
      </c>
      <c r="CF4" s="53" t="s">
        <v>93</v>
      </c>
      <c r="CG4" s="53" t="s">
        <v>94</v>
      </c>
      <c r="CH4" s="55" t="s">
        <v>95</v>
      </c>
      <c r="CI4" s="57" t="s">
        <v>96</v>
      </c>
      <c r="CJ4" s="57" t="s">
        <v>97</v>
      </c>
      <c r="CK4" s="57" t="s">
        <v>98</v>
      </c>
      <c r="CL4" s="51" t="s">
        <v>99</v>
      </c>
      <c r="CM4" s="51" t="s">
        <v>100</v>
      </c>
      <c r="CN4" s="51" t="s">
        <v>101</v>
      </c>
      <c r="CO4" s="53" t="s">
        <v>102</v>
      </c>
      <c r="CP4" s="48" t="s">
        <v>103</v>
      </c>
      <c r="CQ4" s="48" t="s">
        <v>104</v>
      </c>
      <c r="CR4" s="48" t="s">
        <v>105</v>
      </c>
    </row>
    <row r="5" spans="1:96" ht="15" customHeight="1">
      <c r="A5" s="43" t="s">
        <v>106</v>
      </c>
      <c r="B5" s="43" t="s">
        <v>107</v>
      </c>
      <c r="C5" s="41" t="s">
        <v>108</v>
      </c>
      <c r="D5" s="41" t="s">
        <v>109</v>
      </c>
      <c r="E5" s="41" t="s">
        <v>110</v>
      </c>
      <c r="F5" s="43" t="s">
        <v>111</v>
      </c>
      <c r="G5" s="52" t="s">
        <v>112</v>
      </c>
      <c r="H5" s="52" t="s">
        <v>112</v>
      </c>
      <c r="I5" s="52" t="s">
        <v>112</v>
      </c>
      <c r="J5" s="52" t="s">
        <v>112</v>
      </c>
      <c r="K5" s="52" t="s">
        <v>112</v>
      </c>
      <c r="L5" s="52" t="s">
        <v>112</v>
      </c>
      <c r="M5" s="54" t="s">
        <v>112</v>
      </c>
      <c r="N5" s="54" t="s">
        <v>112</v>
      </c>
      <c r="O5" s="54" t="s">
        <v>112</v>
      </c>
      <c r="P5" s="54" t="s">
        <v>112</v>
      </c>
      <c r="Q5" s="54" t="s">
        <v>112</v>
      </c>
      <c r="R5" s="54" t="s">
        <v>112</v>
      </c>
      <c r="S5" s="54" t="s">
        <v>112</v>
      </c>
      <c r="T5" s="54" t="s">
        <v>112</v>
      </c>
      <c r="U5" s="54" t="s">
        <v>112</v>
      </c>
      <c r="V5" s="56" t="s">
        <v>112</v>
      </c>
      <c r="W5" s="56" t="s">
        <v>112</v>
      </c>
      <c r="X5" s="56" t="s">
        <v>112</v>
      </c>
      <c r="Y5" s="56" t="s">
        <v>112</v>
      </c>
      <c r="Z5" s="56" t="s">
        <v>112</v>
      </c>
      <c r="AA5" s="56" t="s">
        <v>112</v>
      </c>
      <c r="AB5" s="56" t="s">
        <v>112</v>
      </c>
      <c r="AC5" s="56" t="s">
        <v>112</v>
      </c>
      <c r="AD5" s="56" t="s">
        <v>112</v>
      </c>
      <c r="AE5" s="56" t="s">
        <v>112</v>
      </c>
      <c r="AF5" s="56" t="s">
        <v>112</v>
      </c>
      <c r="AG5" s="56" t="s">
        <v>112</v>
      </c>
      <c r="AH5" s="56" t="s">
        <v>112</v>
      </c>
      <c r="AI5" s="56" t="s">
        <v>112</v>
      </c>
      <c r="AJ5" s="56" t="s">
        <v>112</v>
      </c>
      <c r="AK5" s="56" t="s">
        <v>112</v>
      </c>
      <c r="AL5" s="56" t="s">
        <v>112</v>
      </c>
      <c r="AM5" s="58" t="s">
        <v>112</v>
      </c>
      <c r="AN5" s="58" t="s">
        <v>112</v>
      </c>
      <c r="AO5" s="58" t="s">
        <v>112</v>
      </c>
      <c r="AP5" s="58" t="s">
        <v>112</v>
      </c>
      <c r="AQ5" s="58" t="s">
        <v>112</v>
      </c>
      <c r="AR5" s="58" t="s">
        <v>112</v>
      </c>
      <c r="AS5" s="58" t="s">
        <v>112</v>
      </c>
      <c r="AT5" s="58" t="s">
        <v>112</v>
      </c>
      <c r="AU5" s="58" t="s">
        <v>112</v>
      </c>
      <c r="AV5" s="58" t="s">
        <v>112</v>
      </c>
      <c r="AW5" s="58" t="s">
        <v>112</v>
      </c>
      <c r="AX5" s="58" t="s">
        <v>112</v>
      </c>
      <c r="AY5" s="58" t="s">
        <v>112</v>
      </c>
      <c r="AZ5" s="58" t="s">
        <v>112</v>
      </c>
      <c r="BA5" s="58" t="s">
        <v>112</v>
      </c>
      <c r="BB5" s="58" t="s">
        <v>112</v>
      </c>
      <c r="BC5" s="58" t="s">
        <v>112</v>
      </c>
      <c r="BD5" s="58" t="s">
        <v>112</v>
      </c>
      <c r="BE5" s="58" t="s">
        <v>112</v>
      </c>
      <c r="BF5" s="58" t="s">
        <v>112</v>
      </c>
      <c r="BG5" s="58" t="s">
        <v>112</v>
      </c>
      <c r="BH5" s="58" t="s">
        <v>112</v>
      </c>
      <c r="BI5" s="58" t="s">
        <v>112</v>
      </c>
      <c r="BJ5" s="58" t="s">
        <v>112</v>
      </c>
      <c r="BK5" s="58" t="s">
        <v>112</v>
      </c>
      <c r="BL5" s="58" t="s">
        <v>112</v>
      </c>
      <c r="BM5" s="58" t="s">
        <v>112</v>
      </c>
      <c r="BN5" s="58" t="s">
        <v>112</v>
      </c>
      <c r="BO5" s="58" t="s">
        <v>112</v>
      </c>
      <c r="BP5" s="52" t="s">
        <v>112</v>
      </c>
      <c r="BQ5" s="52" t="s">
        <v>112</v>
      </c>
      <c r="BR5" s="52" t="s">
        <v>112</v>
      </c>
      <c r="BS5" s="52" t="s">
        <v>112</v>
      </c>
      <c r="BT5" s="52" t="s">
        <v>112</v>
      </c>
      <c r="BU5" s="52" t="s">
        <v>112</v>
      </c>
      <c r="BV5" s="52" t="s">
        <v>112</v>
      </c>
      <c r="BW5" s="52" t="s">
        <v>112</v>
      </c>
      <c r="BX5" s="52" t="s">
        <v>112</v>
      </c>
      <c r="BY5" s="52" t="s">
        <v>112</v>
      </c>
      <c r="BZ5" s="52" t="s">
        <v>112</v>
      </c>
      <c r="CA5" s="52" t="s">
        <v>112</v>
      </c>
      <c r="CB5" s="54" t="s">
        <v>112</v>
      </c>
      <c r="CC5" s="54" t="s">
        <v>112</v>
      </c>
      <c r="CD5" s="54" t="s">
        <v>112</v>
      </c>
      <c r="CE5" s="54" t="s">
        <v>112</v>
      </c>
      <c r="CF5" s="54" t="s">
        <v>112</v>
      </c>
      <c r="CG5" s="54" t="s">
        <v>112</v>
      </c>
      <c r="CH5" s="56" t="s">
        <v>112</v>
      </c>
      <c r="CI5" s="58" t="s">
        <v>112</v>
      </c>
      <c r="CJ5" s="58" t="s">
        <v>112</v>
      </c>
      <c r="CK5" s="58" t="s">
        <v>112</v>
      </c>
      <c r="CL5" s="52"/>
      <c r="CM5" s="52" t="s">
        <v>112</v>
      </c>
      <c r="CN5" s="52"/>
      <c r="CO5" s="54"/>
      <c r="CP5" s="59"/>
      <c r="CQ5" s="59" t="s">
        <v>113</v>
      </c>
      <c r="CR5" s="59"/>
    </row>
    <row r="6" spans="1:96" ht="15" customHeight="1">
      <c r="A6" s="43" t="s">
        <v>114</v>
      </c>
      <c r="B6" s="43" t="s">
        <v>115</v>
      </c>
      <c r="C6" s="41" t="s">
        <v>108</v>
      </c>
      <c r="D6" s="41" t="s">
        <v>116</v>
      </c>
      <c r="E6" s="41" t="s">
        <v>117</v>
      </c>
      <c r="F6" s="43" t="s">
        <v>118</v>
      </c>
      <c r="G6" s="52"/>
      <c r="H6" s="52"/>
      <c r="I6" s="52"/>
      <c r="J6" s="52"/>
      <c r="K6" s="52"/>
      <c r="L6" s="52"/>
      <c r="M6" s="54"/>
      <c r="N6" s="54"/>
      <c r="O6" s="54"/>
      <c r="P6" s="54" t="s">
        <v>112</v>
      </c>
      <c r="Q6" s="54"/>
      <c r="R6" s="54" t="s">
        <v>112</v>
      </c>
      <c r="S6" s="54"/>
      <c r="T6" s="54"/>
      <c r="U6" s="54" t="s">
        <v>112</v>
      </c>
      <c r="V6" s="56" t="s">
        <v>112</v>
      </c>
      <c r="W6" s="56"/>
      <c r="X6" s="56" t="s">
        <v>112</v>
      </c>
      <c r="Y6" s="56"/>
      <c r="Z6" s="56" t="s">
        <v>112</v>
      </c>
      <c r="AA6" s="56"/>
      <c r="AB6" s="56"/>
      <c r="AC6" s="56"/>
      <c r="AD6" s="56" t="s">
        <v>112</v>
      </c>
      <c r="AE6" s="56"/>
      <c r="AF6" s="56"/>
      <c r="AG6" s="56" t="s">
        <v>112</v>
      </c>
      <c r="AH6" s="56"/>
      <c r="AI6" s="56" t="s">
        <v>112</v>
      </c>
      <c r="AJ6" s="56"/>
      <c r="AK6" s="56"/>
      <c r="AL6" s="56" t="s">
        <v>112</v>
      </c>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2"/>
      <c r="BQ6" s="52"/>
      <c r="BR6" s="52"/>
      <c r="BS6" s="52"/>
      <c r="BT6" s="52"/>
      <c r="BU6" s="52"/>
      <c r="BV6" s="52"/>
      <c r="BW6" s="52"/>
      <c r="BX6" s="52"/>
      <c r="BY6" s="52"/>
      <c r="BZ6" s="52"/>
      <c r="CA6" s="52"/>
      <c r="CB6" s="54"/>
      <c r="CC6" s="54"/>
      <c r="CD6" s="54"/>
      <c r="CE6" s="54"/>
      <c r="CF6" s="54"/>
      <c r="CG6" s="54" t="s">
        <v>112</v>
      </c>
      <c r="CH6" s="56"/>
      <c r="CI6" s="58" t="s">
        <v>112</v>
      </c>
      <c r="CJ6" s="58" t="s">
        <v>112</v>
      </c>
      <c r="CK6" s="58" t="s">
        <v>112</v>
      </c>
      <c r="CL6" s="52" t="s">
        <v>112</v>
      </c>
      <c r="CM6" s="52" t="s">
        <v>112</v>
      </c>
      <c r="CN6" s="52"/>
      <c r="CO6" s="54"/>
      <c r="CP6" s="59" t="s">
        <v>119</v>
      </c>
      <c r="CQ6" s="59" t="s">
        <v>120</v>
      </c>
      <c r="CR6" s="59"/>
    </row>
    <row r="7" spans="1:96" ht="15" customHeight="1">
      <c r="A7" s="43" t="s">
        <v>121</v>
      </c>
      <c r="B7" s="43" t="s">
        <v>16</v>
      </c>
      <c r="C7" s="41" t="s">
        <v>108</v>
      </c>
      <c r="D7" s="41" t="s">
        <v>109</v>
      </c>
      <c r="E7" s="41" t="s">
        <v>122</v>
      </c>
      <c r="F7" s="43" t="s">
        <v>123</v>
      </c>
      <c r="G7" s="52" t="s">
        <v>112</v>
      </c>
      <c r="H7" s="52" t="s">
        <v>112</v>
      </c>
      <c r="I7" s="52" t="s">
        <v>112</v>
      </c>
      <c r="J7" s="52" t="s">
        <v>112</v>
      </c>
      <c r="K7" s="52"/>
      <c r="L7" s="52" t="s">
        <v>112</v>
      </c>
      <c r="M7" s="54"/>
      <c r="N7" s="54"/>
      <c r="O7" s="54"/>
      <c r="P7" s="54"/>
      <c r="Q7" s="54"/>
      <c r="R7" s="54"/>
      <c r="S7" s="54"/>
      <c r="T7" s="54"/>
      <c r="U7" s="54"/>
      <c r="V7" s="56"/>
      <c r="W7" s="56"/>
      <c r="X7" s="56"/>
      <c r="Y7" s="56"/>
      <c r="Z7" s="56"/>
      <c r="AA7" s="56"/>
      <c r="AB7" s="56"/>
      <c r="AC7" s="56"/>
      <c r="AD7" s="56"/>
      <c r="AE7" s="56"/>
      <c r="AF7" s="56"/>
      <c r="AG7" s="56"/>
      <c r="AH7" s="56"/>
      <c r="AI7" s="56"/>
      <c r="AJ7" s="56"/>
      <c r="AK7" s="56"/>
      <c r="AL7" s="56"/>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2"/>
      <c r="BQ7" s="52"/>
      <c r="BR7" s="52"/>
      <c r="BS7" s="52"/>
      <c r="BT7" s="52"/>
      <c r="BU7" s="52"/>
      <c r="BV7" s="52"/>
      <c r="BW7" s="52"/>
      <c r="BX7" s="52"/>
      <c r="BY7" s="52"/>
      <c r="BZ7" s="52"/>
      <c r="CA7" s="52"/>
      <c r="CB7" s="54"/>
      <c r="CC7" s="54"/>
      <c r="CD7" s="54"/>
      <c r="CE7" s="54"/>
      <c r="CF7" s="54"/>
      <c r="CG7" s="54"/>
      <c r="CH7" s="56"/>
      <c r="CI7" s="58" t="s">
        <v>112</v>
      </c>
      <c r="CJ7" s="58" t="s">
        <v>112</v>
      </c>
      <c r="CK7" s="58"/>
      <c r="CL7" s="52" t="s">
        <v>112</v>
      </c>
      <c r="CM7" s="52" t="s">
        <v>112</v>
      </c>
      <c r="CN7" s="52"/>
      <c r="CO7" s="54"/>
      <c r="CP7" s="59" t="s">
        <v>124</v>
      </c>
      <c r="CQ7" s="59" t="s">
        <v>125</v>
      </c>
      <c r="CR7" s="59"/>
    </row>
    <row r="8" spans="1:96" ht="15" customHeight="1">
      <c r="A8" s="43" t="s">
        <v>126</v>
      </c>
      <c r="B8" s="43" t="s">
        <v>127</v>
      </c>
      <c r="C8" s="41" t="s">
        <v>108</v>
      </c>
      <c r="D8" s="41" t="s">
        <v>116</v>
      </c>
      <c r="E8" s="41" t="s">
        <v>128</v>
      </c>
      <c r="F8" s="43" t="s">
        <v>129</v>
      </c>
      <c r="G8" s="52"/>
      <c r="H8" s="52"/>
      <c r="I8" s="52"/>
      <c r="J8" s="52"/>
      <c r="K8" s="52"/>
      <c r="L8" s="52"/>
      <c r="M8" s="54"/>
      <c r="N8" s="54" t="s">
        <v>112</v>
      </c>
      <c r="O8" s="54" t="s">
        <v>112</v>
      </c>
      <c r="P8" s="54" t="s">
        <v>112</v>
      </c>
      <c r="Q8" s="54"/>
      <c r="R8" s="54" t="s">
        <v>112</v>
      </c>
      <c r="S8" s="54"/>
      <c r="T8" s="54"/>
      <c r="U8" s="54"/>
      <c r="V8" s="56" t="s">
        <v>112</v>
      </c>
      <c r="W8" s="56" t="s">
        <v>112</v>
      </c>
      <c r="X8" s="56"/>
      <c r="Y8" s="56"/>
      <c r="Z8" s="56" t="s">
        <v>112</v>
      </c>
      <c r="AA8" s="56" t="s">
        <v>112</v>
      </c>
      <c r="AB8" s="56" t="s">
        <v>112</v>
      </c>
      <c r="AC8" s="56" t="s">
        <v>112</v>
      </c>
      <c r="AD8" s="56"/>
      <c r="AE8" s="56"/>
      <c r="AF8" s="56"/>
      <c r="AG8" s="56" t="s">
        <v>112</v>
      </c>
      <c r="AH8" s="56" t="s">
        <v>112</v>
      </c>
      <c r="AI8" s="56" t="s">
        <v>112</v>
      </c>
      <c r="AJ8" s="56" t="s">
        <v>112</v>
      </c>
      <c r="AK8" s="56" t="s">
        <v>112</v>
      </c>
      <c r="AL8" s="56" t="s">
        <v>112</v>
      </c>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2" t="s">
        <v>112</v>
      </c>
      <c r="BQ8" s="52" t="s">
        <v>112</v>
      </c>
      <c r="BR8" s="52" t="s">
        <v>112</v>
      </c>
      <c r="BS8" s="52" t="s">
        <v>112</v>
      </c>
      <c r="BT8" s="52"/>
      <c r="BU8" s="52"/>
      <c r="BV8" s="52"/>
      <c r="BW8" s="52" t="s">
        <v>112</v>
      </c>
      <c r="BX8" s="52"/>
      <c r="BY8" s="52"/>
      <c r="BZ8" s="52"/>
      <c r="CA8" s="52"/>
      <c r="CB8" s="54" t="s">
        <v>112</v>
      </c>
      <c r="CC8" s="54" t="s">
        <v>112</v>
      </c>
      <c r="CD8" s="54" t="s">
        <v>112</v>
      </c>
      <c r="CE8" s="54" t="s">
        <v>112</v>
      </c>
      <c r="CF8" s="54" t="s">
        <v>112</v>
      </c>
      <c r="CG8" s="54" t="s">
        <v>112</v>
      </c>
      <c r="CH8" s="56"/>
      <c r="CI8" s="58" t="s">
        <v>112</v>
      </c>
      <c r="CJ8" s="58"/>
      <c r="CK8" s="58"/>
      <c r="CL8" s="52" t="s">
        <v>112</v>
      </c>
      <c r="CM8" s="52" t="s">
        <v>112</v>
      </c>
      <c r="CN8" s="52" t="s">
        <v>112</v>
      </c>
      <c r="CO8" s="54" t="s">
        <v>112</v>
      </c>
      <c r="CP8" s="59" t="s">
        <v>130</v>
      </c>
      <c r="CQ8" s="59" t="s">
        <v>131</v>
      </c>
      <c r="CR8" s="59" t="s">
        <v>132</v>
      </c>
    </row>
    <row r="9" spans="1:96" ht="15" customHeight="1">
      <c r="A9" s="43" t="s">
        <v>133</v>
      </c>
      <c r="B9" s="43" t="s">
        <v>134</v>
      </c>
      <c r="C9" s="41" t="s">
        <v>135</v>
      </c>
      <c r="D9" s="41" t="s">
        <v>116</v>
      </c>
      <c r="E9" s="41" t="s">
        <v>136</v>
      </c>
      <c r="F9" s="43" t="s">
        <v>137</v>
      </c>
      <c r="G9" s="52" t="s">
        <v>112</v>
      </c>
      <c r="H9" s="52" t="s">
        <v>112</v>
      </c>
      <c r="I9" s="52" t="s">
        <v>112</v>
      </c>
      <c r="J9" s="52" t="s">
        <v>112</v>
      </c>
      <c r="K9" s="52" t="s">
        <v>112</v>
      </c>
      <c r="L9" s="52" t="s">
        <v>112</v>
      </c>
      <c r="M9" s="54" t="s">
        <v>112</v>
      </c>
      <c r="N9" s="54" t="s">
        <v>112</v>
      </c>
      <c r="O9" s="54" t="s">
        <v>112</v>
      </c>
      <c r="P9" s="54" t="s">
        <v>112</v>
      </c>
      <c r="Q9" s="54" t="s">
        <v>112</v>
      </c>
      <c r="R9" s="54" t="s">
        <v>112</v>
      </c>
      <c r="S9" s="54" t="s">
        <v>112</v>
      </c>
      <c r="T9" s="54" t="s">
        <v>112</v>
      </c>
      <c r="U9" s="54" t="s">
        <v>112</v>
      </c>
      <c r="V9" s="56" t="s">
        <v>112</v>
      </c>
      <c r="W9" s="56" t="s">
        <v>112</v>
      </c>
      <c r="X9" s="56" t="s">
        <v>112</v>
      </c>
      <c r="Y9" s="56" t="s">
        <v>112</v>
      </c>
      <c r="Z9" s="56" t="s">
        <v>112</v>
      </c>
      <c r="AA9" s="56" t="s">
        <v>112</v>
      </c>
      <c r="AB9" s="56" t="s">
        <v>112</v>
      </c>
      <c r="AC9" s="56" t="s">
        <v>112</v>
      </c>
      <c r="AD9" s="56" t="s">
        <v>112</v>
      </c>
      <c r="AE9" s="56" t="s">
        <v>112</v>
      </c>
      <c r="AF9" s="56" t="s">
        <v>112</v>
      </c>
      <c r="AG9" s="56" t="s">
        <v>112</v>
      </c>
      <c r="AH9" s="56" t="s">
        <v>112</v>
      </c>
      <c r="AI9" s="56" t="s">
        <v>112</v>
      </c>
      <c r="AJ9" s="56" t="s">
        <v>112</v>
      </c>
      <c r="AK9" s="56" t="s">
        <v>112</v>
      </c>
      <c r="AL9" s="56" t="s">
        <v>112</v>
      </c>
      <c r="AM9" s="58" t="s">
        <v>112</v>
      </c>
      <c r="AN9" s="58" t="s">
        <v>112</v>
      </c>
      <c r="AO9" s="58" t="s">
        <v>112</v>
      </c>
      <c r="AP9" s="58" t="s">
        <v>112</v>
      </c>
      <c r="AQ9" s="58" t="s">
        <v>112</v>
      </c>
      <c r="AR9" s="58" t="s">
        <v>112</v>
      </c>
      <c r="AS9" s="58" t="s">
        <v>112</v>
      </c>
      <c r="AT9" s="58" t="s">
        <v>112</v>
      </c>
      <c r="AU9" s="58" t="s">
        <v>112</v>
      </c>
      <c r="AV9" s="58" t="s">
        <v>112</v>
      </c>
      <c r="AW9" s="58" t="s">
        <v>112</v>
      </c>
      <c r="AX9" s="58" t="s">
        <v>112</v>
      </c>
      <c r="AY9" s="58" t="s">
        <v>112</v>
      </c>
      <c r="AZ9" s="58" t="s">
        <v>112</v>
      </c>
      <c r="BA9" s="58" t="s">
        <v>112</v>
      </c>
      <c r="BB9" s="58" t="s">
        <v>112</v>
      </c>
      <c r="BC9" s="58" t="s">
        <v>112</v>
      </c>
      <c r="BD9" s="58" t="s">
        <v>112</v>
      </c>
      <c r="BE9" s="58" t="s">
        <v>112</v>
      </c>
      <c r="BF9" s="58" t="s">
        <v>112</v>
      </c>
      <c r="BG9" s="58" t="s">
        <v>112</v>
      </c>
      <c r="BH9" s="58" t="s">
        <v>112</v>
      </c>
      <c r="BI9" s="58" t="s">
        <v>112</v>
      </c>
      <c r="BJ9" s="58" t="s">
        <v>112</v>
      </c>
      <c r="BK9" s="58" t="s">
        <v>112</v>
      </c>
      <c r="BL9" s="58" t="s">
        <v>112</v>
      </c>
      <c r="BM9" s="58" t="s">
        <v>112</v>
      </c>
      <c r="BN9" s="58" t="s">
        <v>112</v>
      </c>
      <c r="BO9" s="58" t="s">
        <v>112</v>
      </c>
      <c r="BP9" s="52" t="s">
        <v>112</v>
      </c>
      <c r="BQ9" s="52" t="s">
        <v>112</v>
      </c>
      <c r="BR9" s="52" t="s">
        <v>112</v>
      </c>
      <c r="BS9" s="52" t="s">
        <v>112</v>
      </c>
      <c r="BT9" s="52" t="s">
        <v>112</v>
      </c>
      <c r="BU9" s="52" t="s">
        <v>112</v>
      </c>
      <c r="BV9" s="52" t="s">
        <v>112</v>
      </c>
      <c r="BW9" s="52" t="s">
        <v>112</v>
      </c>
      <c r="BX9" s="52" t="s">
        <v>112</v>
      </c>
      <c r="BY9" s="52" t="s">
        <v>112</v>
      </c>
      <c r="BZ9" s="52" t="s">
        <v>112</v>
      </c>
      <c r="CA9" s="52" t="s">
        <v>112</v>
      </c>
      <c r="CB9" s="54" t="s">
        <v>112</v>
      </c>
      <c r="CC9" s="54" t="s">
        <v>112</v>
      </c>
      <c r="CD9" s="54" t="s">
        <v>112</v>
      </c>
      <c r="CE9" s="54" t="s">
        <v>112</v>
      </c>
      <c r="CF9" s="54" t="s">
        <v>112</v>
      </c>
      <c r="CG9" s="54" t="s">
        <v>112</v>
      </c>
      <c r="CH9" s="56" t="s">
        <v>112</v>
      </c>
      <c r="CI9" s="58" t="s">
        <v>112</v>
      </c>
      <c r="CJ9" s="58"/>
      <c r="CK9" s="58"/>
      <c r="CL9" s="52"/>
      <c r="CM9" s="52" t="s">
        <v>112</v>
      </c>
      <c r="CN9" s="52"/>
      <c r="CO9" s="54" t="s">
        <v>112</v>
      </c>
      <c r="CP9" s="59"/>
      <c r="CQ9" s="59"/>
      <c r="CR9" s="59"/>
    </row>
    <row r="10" spans="1:96" ht="15" customHeight="1">
      <c r="A10" s="43" t="s">
        <v>138</v>
      </c>
      <c r="B10" s="43" t="s">
        <v>139</v>
      </c>
      <c r="C10" s="41" t="s">
        <v>135</v>
      </c>
      <c r="D10" s="41" t="s">
        <v>109</v>
      </c>
      <c r="E10" s="41" t="s">
        <v>140</v>
      </c>
      <c r="F10" s="43" t="s">
        <v>141</v>
      </c>
      <c r="G10" s="52" t="s">
        <v>112</v>
      </c>
      <c r="H10" s="52" t="s">
        <v>112</v>
      </c>
      <c r="I10" s="52" t="s">
        <v>112</v>
      </c>
      <c r="J10" s="52" t="s">
        <v>112</v>
      </c>
      <c r="K10" s="52" t="s">
        <v>112</v>
      </c>
      <c r="L10" s="52" t="s">
        <v>112</v>
      </c>
      <c r="M10" s="54" t="s">
        <v>112</v>
      </c>
      <c r="N10" s="54" t="s">
        <v>112</v>
      </c>
      <c r="O10" s="54" t="s">
        <v>112</v>
      </c>
      <c r="P10" s="54" t="s">
        <v>112</v>
      </c>
      <c r="Q10" s="54" t="s">
        <v>112</v>
      </c>
      <c r="R10" s="54" t="s">
        <v>112</v>
      </c>
      <c r="S10" s="54" t="s">
        <v>112</v>
      </c>
      <c r="T10" s="54" t="s">
        <v>112</v>
      </c>
      <c r="U10" s="54" t="s">
        <v>112</v>
      </c>
      <c r="V10" s="56" t="s">
        <v>112</v>
      </c>
      <c r="W10" s="56" t="s">
        <v>112</v>
      </c>
      <c r="X10" s="56" t="s">
        <v>112</v>
      </c>
      <c r="Y10" s="56" t="s">
        <v>112</v>
      </c>
      <c r="Z10" s="56" t="s">
        <v>112</v>
      </c>
      <c r="AA10" s="56" t="s">
        <v>112</v>
      </c>
      <c r="AB10" s="56" t="s">
        <v>112</v>
      </c>
      <c r="AC10" s="56" t="s">
        <v>112</v>
      </c>
      <c r="AD10" s="56" t="s">
        <v>112</v>
      </c>
      <c r="AE10" s="56" t="s">
        <v>112</v>
      </c>
      <c r="AF10" s="56" t="s">
        <v>112</v>
      </c>
      <c r="AG10" s="56" t="s">
        <v>112</v>
      </c>
      <c r="AH10" s="56" t="s">
        <v>112</v>
      </c>
      <c r="AI10" s="56" t="s">
        <v>112</v>
      </c>
      <c r="AJ10" s="56" t="s">
        <v>112</v>
      </c>
      <c r="AK10" s="56" t="s">
        <v>112</v>
      </c>
      <c r="AL10" s="56" t="s">
        <v>112</v>
      </c>
      <c r="AM10" s="58" t="s">
        <v>112</v>
      </c>
      <c r="AN10" s="58" t="s">
        <v>112</v>
      </c>
      <c r="AO10" s="58" t="s">
        <v>112</v>
      </c>
      <c r="AP10" s="58" t="s">
        <v>112</v>
      </c>
      <c r="AQ10" s="58" t="s">
        <v>112</v>
      </c>
      <c r="AR10" s="58" t="s">
        <v>112</v>
      </c>
      <c r="AS10" s="58" t="s">
        <v>112</v>
      </c>
      <c r="AT10" s="58" t="s">
        <v>112</v>
      </c>
      <c r="AU10" s="58" t="s">
        <v>112</v>
      </c>
      <c r="AV10" s="58" t="s">
        <v>112</v>
      </c>
      <c r="AW10" s="58" t="s">
        <v>112</v>
      </c>
      <c r="AX10" s="58" t="s">
        <v>112</v>
      </c>
      <c r="AY10" s="58" t="s">
        <v>112</v>
      </c>
      <c r="AZ10" s="58" t="s">
        <v>112</v>
      </c>
      <c r="BA10" s="58" t="s">
        <v>112</v>
      </c>
      <c r="BB10" s="58" t="s">
        <v>112</v>
      </c>
      <c r="BC10" s="58" t="s">
        <v>112</v>
      </c>
      <c r="BD10" s="58" t="s">
        <v>112</v>
      </c>
      <c r="BE10" s="58" t="s">
        <v>112</v>
      </c>
      <c r="BF10" s="58" t="s">
        <v>112</v>
      </c>
      <c r="BG10" s="58" t="s">
        <v>112</v>
      </c>
      <c r="BH10" s="58" t="s">
        <v>112</v>
      </c>
      <c r="BI10" s="58" t="s">
        <v>112</v>
      </c>
      <c r="BJ10" s="58" t="s">
        <v>112</v>
      </c>
      <c r="BK10" s="58" t="s">
        <v>112</v>
      </c>
      <c r="BL10" s="58" t="s">
        <v>112</v>
      </c>
      <c r="BM10" s="58" t="s">
        <v>112</v>
      </c>
      <c r="BN10" s="58" t="s">
        <v>112</v>
      </c>
      <c r="BO10" s="58" t="s">
        <v>112</v>
      </c>
      <c r="BP10" s="52" t="s">
        <v>112</v>
      </c>
      <c r="BQ10" s="52" t="s">
        <v>112</v>
      </c>
      <c r="BR10" s="52" t="s">
        <v>112</v>
      </c>
      <c r="BS10" s="52" t="s">
        <v>112</v>
      </c>
      <c r="BT10" s="52" t="s">
        <v>112</v>
      </c>
      <c r="BU10" s="52" t="s">
        <v>112</v>
      </c>
      <c r="BV10" s="52" t="s">
        <v>112</v>
      </c>
      <c r="BW10" s="52" t="s">
        <v>112</v>
      </c>
      <c r="BX10" s="52" t="s">
        <v>112</v>
      </c>
      <c r="BY10" s="52" t="s">
        <v>112</v>
      </c>
      <c r="BZ10" s="52" t="s">
        <v>112</v>
      </c>
      <c r="CA10" s="52" t="s">
        <v>112</v>
      </c>
      <c r="CB10" s="54" t="s">
        <v>112</v>
      </c>
      <c r="CC10" s="54" t="s">
        <v>112</v>
      </c>
      <c r="CD10" s="54" t="s">
        <v>112</v>
      </c>
      <c r="CE10" s="54" t="s">
        <v>112</v>
      </c>
      <c r="CF10" s="54" t="s">
        <v>112</v>
      </c>
      <c r="CG10" s="54" t="s">
        <v>112</v>
      </c>
      <c r="CH10" s="56" t="s">
        <v>112</v>
      </c>
      <c r="CI10" s="58" t="s">
        <v>112</v>
      </c>
      <c r="CJ10" s="58" t="s">
        <v>112</v>
      </c>
      <c r="CK10" s="58"/>
      <c r="CL10" s="52" t="s">
        <v>112</v>
      </c>
      <c r="CM10" s="52" t="s">
        <v>112</v>
      </c>
      <c r="CN10" s="52"/>
      <c r="CO10" s="54"/>
      <c r="CP10" s="59" t="s">
        <v>142</v>
      </c>
      <c r="CQ10" s="59" t="s">
        <v>143</v>
      </c>
      <c r="CR10" s="59"/>
    </row>
    <row r="11" spans="1:96" ht="15" customHeight="1">
      <c r="A11" s="43" t="s">
        <v>144</v>
      </c>
      <c r="B11" s="43" t="s">
        <v>134</v>
      </c>
      <c r="C11" s="41" t="s">
        <v>108</v>
      </c>
      <c r="D11" s="41" t="s">
        <v>109</v>
      </c>
      <c r="E11" s="41" t="s">
        <v>145</v>
      </c>
      <c r="F11" s="43" t="s">
        <v>146</v>
      </c>
      <c r="G11" s="52" t="s">
        <v>112</v>
      </c>
      <c r="H11" s="52" t="s">
        <v>112</v>
      </c>
      <c r="I11" s="52" t="s">
        <v>112</v>
      </c>
      <c r="J11" s="52" t="s">
        <v>112</v>
      </c>
      <c r="K11" s="52" t="s">
        <v>112</v>
      </c>
      <c r="L11" s="52" t="s">
        <v>112</v>
      </c>
      <c r="M11" s="54" t="s">
        <v>112</v>
      </c>
      <c r="N11" s="54" t="s">
        <v>112</v>
      </c>
      <c r="O11" s="54" t="s">
        <v>112</v>
      </c>
      <c r="P11" s="54" t="s">
        <v>112</v>
      </c>
      <c r="Q11" s="54" t="s">
        <v>112</v>
      </c>
      <c r="R11" s="54" t="s">
        <v>112</v>
      </c>
      <c r="S11" s="54" t="s">
        <v>112</v>
      </c>
      <c r="T11" s="54" t="s">
        <v>112</v>
      </c>
      <c r="U11" s="54" t="s">
        <v>112</v>
      </c>
      <c r="V11" s="56" t="s">
        <v>112</v>
      </c>
      <c r="W11" s="56" t="s">
        <v>112</v>
      </c>
      <c r="X11" s="56" t="s">
        <v>112</v>
      </c>
      <c r="Y11" s="56" t="s">
        <v>112</v>
      </c>
      <c r="Z11" s="56" t="s">
        <v>112</v>
      </c>
      <c r="AA11" s="56" t="s">
        <v>112</v>
      </c>
      <c r="AB11" s="56" t="s">
        <v>112</v>
      </c>
      <c r="AC11" s="56" t="s">
        <v>112</v>
      </c>
      <c r="AD11" s="56" t="s">
        <v>112</v>
      </c>
      <c r="AE11" s="56" t="s">
        <v>112</v>
      </c>
      <c r="AF11" s="56" t="s">
        <v>112</v>
      </c>
      <c r="AG11" s="56" t="s">
        <v>112</v>
      </c>
      <c r="AH11" s="56" t="s">
        <v>112</v>
      </c>
      <c r="AI11" s="56" t="s">
        <v>112</v>
      </c>
      <c r="AJ11" s="56" t="s">
        <v>112</v>
      </c>
      <c r="AK11" s="56" t="s">
        <v>112</v>
      </c>
      <c r="AL11" s="56" t="s">
        <v>112</v>
      </c>
      <c r="AM11" s="58" t="s">
        <v>112</v>
      </c>
      <c r="AN11" s="58" t="s">
        <v>112</v>
      </c>
      <c r="AO11" s="58" t="s">
        <v>112</v>
      </c>
      <c r="AP11" s="58" t="s">
        <v>112</v>
      </c>
      <c r="AQ11" s="58" t="s">
        <v>112</v>
      </c>
      <c r="AR11" s="58" t="s">
        <v>112</v>
      </c>
      <c r="AS11" s="58" t="s">
        <v>112</v>
      </c>
      <c r="AT11" s="58" t="s">
        <v>112</v>
      </c>
      <c r="AU11" s="58" t="s">
        <v>112</v>
      </c>
      <c r="AV11" s="58" t="s">
        <v>112</v>
      </c>
      <c r="AW11" s="58" t="s">
        <v>112</v>
      </c>
      <c r="AX11" s="58" t="s">
        <v>112</v>
      </c>
      <c r="AY11" s="58" t="s">
        <v>112</v>
      </c>
      <c r="AZ11" s="58" t="s">
        <v>112</v>
      </c>
      <c r="BA11" s="58" t="s">
        <v>112</v>
      </c>
      <c r="BB11" s="58" t="s">
        <v>112</v>
      </c>
      <c r="BC11" s="58" t="s">
        <v>112</v>
      </c>
      <c r="BD11" s="58" t="s">
        <v>112</v>
      </c>
      <c r="BE11" s="58" t="s">
        <v>112</v>
      </c>
      <c r="BF11" s="58" t="s">
        <v>112</v>
      </c>
      <c r="BG11" s="58" t="s">
        <v>112</v>
      </c>
      <c r="BH11" s="58" t="s">
        <v>112</v>
      </c>
      <c r="BI11" s="58" t="s">
        <v>112</v>
      </c>
      <c r="BJ11" s="58" t="s">
        <v>112</v>
      </c>
      <c r="BK11" s="58" t="s">
        <v>112</v>
      </c>
      <c r="BL11" s="58" t="s">
        <v>112</v>
      </c>
      <c r="BM11" s="58" t="s">
        <v>112</v>
      </c>
      <c r="BN11" s="58" t="s">
        <v>112</v>
      </c>
      <c r="BO11" s="58" t="s">
        <v>112</v>
      </c>
      <c r="BP11" s="52" t="s">
        <v>112</v>
      </c>
      <c r="BQ11" s="52" t="s">
        <v>112</v>
      </c>
      <c r="BR11" s="52" t="s">
        <v>112</v>
      </c>
      <c r="BS11" s="52" t="s">
        <v>112</v>
      </c>
      <c r="BT11" s="52" t="s">
        <v>112</v>
      </c>
      <c r="BU11" s="52" t="s">
        <v>112</v>
      </c>
      <c r="BV11" s="52" t="s">
        <v>112</v>
      </c>
      <c r="BW11" s="52" t="s">
        <v>112</v>
      </c>
      <c r="BX11" s="52" t="s">
        <v>112</v>
      </c>
      <c r="BY11" s="52" t="s">
        <v>112</v>
      </c>
      <c r="BZ11" s="52" t="s">
        <v>112</v>
      </c>
      <c r="CA11" s="52" t="s">
        <v>112</v>
      </c>
      <c r="CB11" s="54" t="s">
        <v>112</v>
      </c>
      <c r="CC11" s="54" t="s">
        <v>112</v>
      </c>
      <c r="CD11" s="54" t="s">
        <v>112</v>
      </c>
      <c r="CE11" s="54" t="s">
        <v>112</v>
      </c>
      <c r="CF11" s="54" t="s">
        <v>112</v>
      </c>
      <c r="CG11" s="54" t="s">
        <v>112</v>
      </c>
      <c r="CH11" s="56" t="s">
        <v>112</v>
      </c>
      <c r="CI11" s="58" t="s">
        <v>112</v>
      </c>
      <c r="CJ11" s="58" t="s">
        <v>112</v>
      </c>
      <c r="CK11" s="58"/>
      <c r="CL11" s="52" t="s">
        <v>112</v>
      </c>
      <c r="CM11" s="52" t="s">
        <v>112</v>
      </c>
      <c r="CN11" s="52"/>
      <c r="CO11" s="54"/>
      <c r="CP11" s="59" t="s">
        <v>147</v>
      </c>
      <c r="CQ11" s="59" t="s">
        <v>147</v>
      </c>
      <c r="CR11" s="59"/>
    </row>
    <row r="12" spans="1:96" ht="15" customHeight="1">
      <c r="A12" s="43" t="s">
        <v>148</v>
      </c>
      <c r="B12" s="43" t="s">
        <v>107</v>
      </c>
      <c r="C12" s="41" t="s">
        <v>108</v>
      </c>
      <c r="D12" s="41" t="s">
        <v>109</v>
      </c>
      <c r="E12" s="41" t="s">
        <v>149</v>
      </c>
      <c r="F12" s="43" t="s">
        <v>150</v>
      </c>
      <c r="G12" s="52"/>
      <c r="H12" s="52"/>
      <c r="I12" s="52"/>
      <c r="J12" s="52"/>
      <c r="K12" s="52"/>
      <c r="L12" s="52"/>
      <c r="M12" s="54" t="s">
        <v>112</v>
      </c>
      <c r="N12" s="54"/>
      <c r="O12" s="54"/>
      <c r="P12" s="54" t="s">
        <v>112</v>
      </c>
      <c r="Q12" s="54"/>
      <c r="R12" s="54" t="s">
        <v>112</v>
      </c>
      <c r="S12" s="54" t="s">
        <v>112</v>
      </c>
      <c r="T12" s="54" t="s">
        <v>112</v>
      </c>
      <c r="U12" s="54" t="s">
        <v>112</v>
      </c>
      <c r="V12" s="56"/>
      <c r="W12" s="56"/>
      <c r="X12" s="56"/>
      <c r="Y12" s="56"/>
      <c r="Z12" s="56"/>
      <c r="AA12" s="56"/>
      <c r="AB12" s="56"/>
      <c r="AC12" s="56"/>
      <c r="AD12" s="56" t="s">
        <v>112</v>
      </c>
      <c r="AE12" s="56"/>
      <c r="AF12" s="56"/>
      <c r="AG12" s="56"/>
      <c r="AH12" s="56"/>
      <c r="AI12" s="56"/>
      <c r="AJ12" s="56"/>
      <c r="AK12" s="56"/>
      <c r="AL12" s="56"/>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2"/>
      <c r="BQ12" s="52"/>
      <c r="BR12" s="52"/>
      <c r="BS12" s="52"/>
      <c r="BT12" s="52"/>
      <c r="BU12" s="52"/>
      <c r="BV12" s="52"/>
      <c r="BW12" s="52" t="s">
        <v>112</v>
      </c>
      <c r="BX12" s="52" t="s">
        <v>112</v>
      </c>
      <c r="BY12" s="52"/>
      <c r="BZ12" s="52"/>
      <c r="CA12" s="52"/>
      <c r="CB12" s="54"/>
      <c r="CC12" s="54"/>
      <c r="CD12" s="54"/>
      <c r="CE12" s="54"/>
      <c r="CF12" s="54"/>
      <c r="CG12" s="54"/>
      <c r="CH12" s="56"/>
      <c r="CI12" s="58" t="s">
        <v>112</v>
      </c>
      <c r="CJ12" s="58" t="s">
        <v>112</v>
      </c>
      <c r="CK12" s="58"/>
      <c r="CL12" s="52" t="s">
        <v>112</v>
      </c>
      <c r="CM12" s="52"/>
      <c r="CN12" s="52"/>
      <c r="CO12" s="54" t="s">
        <v>112</v>
      </c>
      <c r="CP12" s="59" t="s">
        <v>151</v>
      </c>
      <c r="CQ12" s="59"/>
      <c r="CR12" s="59"/>
    </row>
    <row r="13" spans="1:96" ht="15" customHeight="1">
      <c r="A13" s="43" t="s">
        <v>152</v>
      </c>
      <c r="B13" s="43" t="s">
        <v>115</v>
      </c>
      <c r="C13" s="41" t="s">
        <v>135</v>
      </c>
      <c r="D13" s="41" t="s">
        <v>109</v>
      </c>
      <c r="E13" s="41" t="s">
        <v>153</v>
      </c>
      <c r="F13" s="43" t="s">
        <v>154</v>
      </c>
      <c r="G13" s="52"/>
      <c r="H13" s="52"/>
      <c r="I13" s="52"/>
      <c r="J13" s="52"/>
      <c r="K13" s="52"/>
      <c r="L13" s="52"/>
      <c r="M13" s="54"/>
      <c r="N13" s="54"/>
      <c r="O13" s="54"/>
      <c r="P13" s="54"/>
      <c r="Q13" s="54"/>
      <c r="R13" s="54"/>
      <c r="S13" s="54"/>
      <c r="T13" s="54"/>
      <c r="U13" s="54"/>
      <c r="V13" s="56"/>
      <c r="W13" s="56"/>
      <c r="X13" s="56"/>
      <c r="Y13" s="56"/>
      <c r="Z13" s="56" t="s">
        <v>112</v>
      </c>
      <c r="AA13" s="56"/>
      <c r="AB13" s="56"/>
      <c r="AC13" s="56"/>
      <c r="AD13" s="56"/>
      <c r="AE13" s="56"/>
      <c r="AF13" s="56"/>
      <c r="AG13" s="56"/>
      <c r="AH13" s="56"/>
      <c r="AI13" s="56" t="s">
        <v>112</v>
      </c>
      <c r="AJ13" s="56"/>
      <c r="AK13" s="56"/>
      <c r="AL13" s="56"/>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2"/>
      <c r="BQ13" s="52"/>
      <c r="BR13" s="52"/>
      <c r="BS13" s="52"/>
      <c r="BT13" s="52"/>
      <c r="BU13" s="52"/>
      <c r="BV13" s="52"/>
      <c r="BW13" s="52"/>
      <c r="BX13" s="52"/>
      <c r="BY13" s="52"/>
      <c r="BZ13" s="52"/>
      <c r="CA13" s="52"/>
      <c r="CB13" s="54"/>
      <c r="CC13" s="54"/>
      <c r="CD13" s="54"/>
      <c r="CE13" s="54"/>
      <c r="CF13" s="54"/>
      <c r="CG13" s="54"/>
      <c r="CH13" s="56"/>
      <c r="CI13" s="58" t="s">
        <v>112</v>
      </c>
      <c r="CJ13" s="58" t="s">
        <v>112</v>
      </c>
      <c r="CK13" s="58"/>
      <c r="CL13" s="52" t="s">
        <v>112</v>
      </c>
      <c r="CM13" s="52" t="s">
        <v>112</v>
      </c>
      <c r="CN13" s="52"/>
      <c r="CO13" s="54" t="s">
        <v>112</v>
      </c>
      <c r="CP13" s="59" t="s">
        <v>155</v>
      </c>
      <c r="CQ13" s="59" t="s">
        <v>156</v>
      </c>
      <c r="CR13" s="59"/>
    </row>
    <row r="14" spans="1:96" ht="15" customHeight="1">
      <c r="A14" s="43" t="s">
        <v>157</v>
      </c>
      <c r="B14" s="43" t="s">
        <v>115</v>
      </c>
      <c r="C14" s="41" t="s">
        <v>108</v>
      </c>
      <c r="D14" s="41" t="s">
        <v>116</v>
      </c>
      <c r="E14" s="41" t="s">
        <v>158</v>
      </c>
      <c r="F14" s="43" t="s">
        <v>159</v>
      </c>
      <c r="G14" s="52" t="s">
        <v>112</v>
      </c>
      <c r="H14" s="52" t="s">
        <v>112</v>
      </c>
      <c r="I14" s="52" t="s">
        <v>112</v>
      </c>
      <c r="J14" s="52" t="s">
        <v>112</v>
      </c>
      <c r="K14" s="52" t="s">
        <v>112</v>
      </c>
      <c r="L14" s="52" t="s">
        <v>112</v>
      </c>
      <c r="M14" s="54" t="s">
        <v>112</v>
      </c>
      <c r="N14" s="54" t="s">
        <v>112</v>
      </c>
      <c r="O14" s="54" t="s">
        <v>112</v>
      </c>
      <c r="P14" s="54" t="s">
        <v>112</v>
      </c>
      <c r="Q14" s="54" t="s">
        <v>112</v>
      </c>
      <c r="R14" s="54" t="s">
        <v>112</v>
      </c>
      <c r="S14" s="54" t="s">
        <v>112</v>
      </c>
      <c r="T14" s="54" t="s">
        <v>112</v>
      </c>
      <c r="U14" s="54" t="s">
        <v>112</v>
      </c>
      <c r="V14" s="56" t="s">
        <v>112</v>
      </c>
      <c r="W14" s="56" t="s">
        <v>112</v>
      </c>
      <c r="X14" s="56" t="s">
        <v>112</v>
      </c>
      <c r="Y14" s="56" t="s">
        <v>112</v>
      </c>
      <c r="Z14" s="56" t="s">
        <v>112</v>
      </c>
      <c r="AA14" s="56" t="s">
        <v>112</v>
      </c>
      <c r="AB14" s="56" t="s">
        <v>112</v>
      </c>
      <c r="AC14" s="56" t="s">
        <v>112</v>
      </c>
      <c r="AD14" s="56" t="s">
        <v>112</v>
      </c>
      <c r="AE14" s="56" t="s">
        <v>112</v>
      </c>
      <c r="AF14" s="56" t="s">
        <v>112</v>
      </c>
      <c r="AG14" s="56" t="s">
        <v>112</v>
      </c>
      <c r="AH14" s="56" t="s">
        <v>112</v>
      </c>
      <c r="AI14" s="56" t="s">
        <v>112</v>
      </c>
      <c r="AJ14" s="56" t="s">
        <v>112</v>
      </c>
      <c r="AK14" s="56" t="s">
        <v>112</v>
      </c>
      <c r="AL14" s="56" t="s">
        <v>112</v>
      </c>
      <c r="AM14" s="58" t="s">
        <v>112</v>
      </c>
      <c r="AN14" s="58" t="s">
        <v>112</v>
      </c>
      <c r="AO14" s="58" t="s">
        <v>112</v>
      </c>
      <c r="AP14" s="58" t="s">
        <v>112</v>
      </c>
      <c r="AQ14" s="58" t="s">
        <v>112</v>
      </c>
      <c r="AR14" s="58" t="s">
        <v>112</v>
      </c>
      <c r="AS14" s="58" t="s">
        <v>112</v>
      </c>
      <c r="AT14" s="58" t="s">
        <v>112</v>
      </c>
      <c r="AU14" s="58" t="s">
        <v>112</v>
      </c>
      <c r="AV14" s="58" t="s">
        <v>112</v>
      </c>
      <c r="AW14" s="58" t="s">
        <v>112</v>
      </c>
      <c r="AX14" s="58" t="s">
        <v>112</v>
      </c>
      <c r="AY14" s="58" t="s">
        <v>112</v>
      </c>
      <c r="AZ14" s="58" t="s">
        <v>112</v>
      </c>
      <c r="BA14" s="58" t="s">
        <v>112</v>
      </c>
      <c r="BB14" s="58" t="s">
        <v>112</v>
      </c>
      <c r="BC14" s="58" t="s">
        <v>112</v>
      </c>
      <c r="BD14" s="58" t="s">
        <v>112</v>
      </c>
      <c r="BE14" s="58" t="s">
        <v>112</v>
      </c>
      <c r="BF14" s="58" t="s">
        <v>112</v>
      </c>
      <c r="BG14" s="58" t="s">
        <v>112</v>
      </c>
      <c r="BH14" s="58" t="s">
        <v>112</v>
      </c>
      <c r="BI14" s="58" t="s">
        <v>112</v>
      </c>
      <c r="BJ14" s="58" t="s">
        <v>112</v>
      </c>
      <c r="BK14" s="58" t="s">
        <v>112</v>
      </c>
      <c r="BL14" s="58" t="s">
        <v>112</v>
      </c>
      <c r="BM14" s="58" t="s">
        <v>112</v>
      </c>
      <c r="BN14" s="58" t="s">
        <v>112</v>
      </c>
      <c r="BO14" s="58" t="s">
        <v>112</v>
      </c>
      <c r="BP14" s="52" t="s">
        <v>112</v>
      </c>
      <c r="BQ14" s="52" t="s">
        <v>112</v>
      </c>
      <c r="BR14" s="52" t="s">
        <v>112</v>
      </c>
      <c r="BS14" s="52" t="s">
        <v>112</v>
      </c>
      <c r="BT14" s="52" t="s">
        <v>112</v>
      </c>
      <c r="BU14" s="52" t="s">
        <v>112</v>
      </c>
      <c r="BV14" s="52" t="s">
        <v>112</v>
      </c>
      <c r="BW14" s="52" t="s">
        <v>112</v>
      </c>
      <c r="BX14" s="52" t="s">
        <v>112</v>
      </c>
      <c r="BY14" s="52" t="s">
        <v>112</v>
      </c>
      <c r="BZ14" s="52" t="s">
        <v>112</v>
      </c>
      <c r="CA14" s="52" t="s">
        <v>112</v>
      </c>
      <c r="CB14" s="54" t="s">
        <v>112</v>
      </c>
      <c r="CC14" s="54" t="s">
        <v>112</v>
      </c>
      <c r="CD14" s="54" t="s">
        <v>112</v>
      </c>
      <c r="CE14" s="54" t="s">
        <v>112</v>
      </c>
      <c r="CF14" s="54" t="s">
        <v>112</v>
      </c>
      <c r="CG14" s="54" t="s">
        <v>112</v>
      </c>
      <c r="CH14" s="56" t="s">
        <v>112</v>
      </c>
      <c r="CI14" s="58" t="s">
        <v>112</v>
      </c>
      <c r="CJ14" s="58"/>
      <c r="CK14" s="58"/>
      <c r="CL14" s="52" t="s">
        <v>112</v>
      </c>
      <c r="CM14" s="52" t="s">
        <v>112</v>
      </c>
      <c r="CN14" s="52"/>
      <c r="CO14" s="54"/>
      <c r="CP14" s="59" t="s">
        <v>160</v>
      </c>
      <c r="CQ14" s="59" t="s">
        <v>161</v>
      </c>
      <c r="CR14" s="59"/>
    </row>
    <row r="15" spans="1:96" ht="15" customHeight="1">
      <c r="A15" s="43" t="s">
        <v>162</v>
      </c>
      <c r="B15" s="43" t="s">
        <v>107</v>
      </c>
      <c r="C15" s="41" t="s">
        <v>135</v>
      </c>
      <c r="D15" s="41" t="s">
        <v>116</v>
      </c>
      <c r="E15" s="41" t="s">
        <v>163</v>
      </c>
      <c r="F15" s="43" t="s">
        <v>164</v>
      </c>
      <c r="G15" s="52"/>
      <c r="H15" s="52"/>
      <c r="I15" s="52"/>
      <c r="J15" s="52"/>
      <c r="K15" s="52"/>
      <c r="L15" s="52"/>
      <c r="M15" s="54"/>
      <c r="N15" s="54"/>
      <c r="O15" s="54"/>
      <c r="P15" s="54" t="s">
        <v>112</v>
      </c>
      <c r="Q15" s="54"/>
      <c r="R15" s="54" t="s">
        <v>112</v>
      </c>
      <c r="S15" s="54"/>
      <c r="T15" s="54" t="s">
        <v>112</v>
      </c>
      <c r="U15" s="54" t="s">
        <v>112</v>
      </c>
      <c r="V15" s="56"/>
      <c r="W15" s="56"/>
      <c r="X15" s="56"/>
      <c r="Y15" s="56"/>
      <c r="Z15" s="56" t="s">
        <v>112</v>
      </c>
      <c r="AA15" s="56"/>
      <c r="AB15" s="56"/>
      <c r="AC15" s="56"/>
      <c r="AD15" s="56"/>
      <c r="AE15" s="56"/>
      <c r="AF15" s="56"/>
      <c r="AG15" s="56"/>
      <c r="AH15" s="56"/>
      <c r="AI15" s="56" t="s">
        <v>112</v>
      </c>
      <c r="AJ15" s="56"/>
      <c r="AK15" s="56" t="s">
        <v>112</v>
      </c>
      <c r="AL15" s="56" t="s">
        <v>112</v>
      </c>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2"/>
      <c r="BQ15" s="52"/>
      <c r="BR15" s="52"/>
      <c r="BS15" s="52"/>
      <c r="BT15" s="52"/>
      <c r="BU15" s="52"/>
      <c r="BV15" s="52"/>
      <c r="BW15" s="52"/>
      <c r="BX15" s="52"/>
      <c r="BY15" s="52"/>
      <c r="BZ15" s="52"/>
      <c r="CA15" s="52"/>
      <c r="CB15" s="54"/>
      <c r="CC15" s="54"/>
      <c r="CD15" s="54"/>
      <c r="CE15" s="54"/>
      <c r="CF15" s="54"/>
      <c r="CG15" s="54"/>
      <c r="CH15" s="56"/>
      <c r="CI15" s="58" t="s">
        <v>112</v>
      </c>
      <c r="CJ15" s="58"/>
      <c r="CK15" s="58"/>
      <c r="CL15" s="52" t="s">
        <v>112</v>
      </c>
      <c r="CM15" s="52"/>
      <c r="CN15" s="52" t="s">
        <v>112</v>
      </c>
      <c r="CO15" s="54"/>
      <c r="CP15" s="59" t="s">
        <v>165</v>
      </c>
      <c r="CQ15" s="59"/>
      <c r="CR15" s="59" t="s">
        <v>166</v>
      </c>
    </row>
    <row r="16" spans="1:96" ht="15" customHeight="1">
      <c r="A16" s="43" t="s">
        <v>167</v>
      </c>
      <c r="B16" s="43" t="s">
        <v>115</v>
      </c>
      <c r="C16" s="41" t="s">
        <v>108</v>
      </c>
      <c r="D16" s="41" t="s">
        <v>116</v>
      </c>
      <c r="E16" s="41" t="s">
        <v>168</v>
      </c>
      <c r="F16" s="43" t="s">
        <v>169</v>
      </c>
      <c r="G16" s="52" t="s">
        <v>112</v>
      </c>
      <c r="H16" s="52" t="s">
        <v>112</v>
      </c>
      <c r="I16" s="52" t="s">
        <v>112</v>
      </c>
      <c r="J16" s="52" t="s">
        <v>112</v>
      </c>
      <c r="K16" s="52" t="s">
        <v>112</v>
      </c>
      <c r="L16" s="52" t="s">
        <v>112</v>
      </c>
      <c r="M16" s="54" t="s">
        <v>112</v>
      </c>
      <c r="N16" s="54" t="s">
        <v>112</v>
      </c>
      <c r="O16" s="54" t="s">
        <v>112</v>
      </c>
      <c r="P16" s="54" t="s">
        <v>112</v>
      </c>
      <c r="Q16" s="54" t="s">
        <v>112</v>
      </c>
      <c r="R16" s="54" t="s">
        <v>112</v>
      </c>
      <c r="S16" s="54" t="s">
        <v>112</v>
      </c>
      <c r="T16" s="54" t="s">
        <v>112</v>
      </c>
      <c r="U16" s="54" t="s">
        <v>112</v>
      </c>
      <c r="V16" s="56" t="s">
        <v>112</v>
      </c>
      <c r="W16" s="56" t="s">
        <v>112</v>
      </c>
      <c r="X16" s="56" t="s">
        <v>112</v>
      </c>
      <c r="Y16" s="56" t="s">
        <v>112</v>
      </c>
      <c r="Z16" s="56" t="s">
        <v>112</v>
      </c>
      <c r="AA16" s="56" t="s">
        <v>112</v>
      </c>
      <c r="AB16" s="56" t="s">
        <v>112</v>
      </c>
      <c r="AC16" s="56" t="s">
        <v>112</v>
      </c>
      <c r="AD16" s="56" t="s">
        <v>112</v>
      </c>
      <c r="AE16" s="56" t="s">
        <v>112</v>
      </c>
      <c r="AF16" s="56" t="s">
        <v>112</v>
      </c>
      <c r="AG16" s="56" t="s">
        <v>112</v>
      </c>
      <c r="AH16" s="56" t="s">
        <v>112</v>
      </c>
      <c r="AI16" s="56" t="s">
        <v>112</v>
      </c>
      <c r="AJ16" s="56" t="s">
        <v>112</v>
      </c>
      <c r="AK16" s="56" t="s">
        <v>112</v>
      </c>
      <c r="AL16" s="56" t="s">
        <v>112</v>
      </c>
      <c r="AM16" s="58" t="s">
        <v>112</v>
      </c>
      <c r="AN16" s="58" t="s">
        <v>112</v>
      </c>
      <c r="AO16" s="58" t="s">
        <v>112</v>
      </c>
      <c r="AP16" s="58" t="s">
        <v>112</v>
      </c>
      <c r="AQ16" s="58" t="s">
        <v>112</v>
      </c>
      <c r="AR16" s="58" t="s">
        <v>112</v>
      </c>
      <c r="AS16" s="58" t="s">
        <v>112</v>
      </c>
      <c r="AT16" s="58" t="s">
        <v>112</v>
      </c>
      <c r="AU16" s="58" t="s">
        <v>112</v>
      </c>
      <c r="AV16" s="58" t="s">
        <v>112</v>
      </c>
      <c r="AW16" s="58" t="s">
        <v>112</v>
      </c>
      <c r="AX16" s="58" t="s">
        <v>112</v>
      </c>
      <c r="AY16" s="58" t="s">
        <v>112</v>
      </c>
      <c r="AZ16" s="58" t="s">
        <v>112</v>
      </c>
      <c r="BA16" s="58" t="s">
        <v>112</v>
      </c>
      <c r="BB16" s="58" t="s">
        <v>112</v>
      </c>
      <c r="BC16" s="58" t="s">
        <v>112</v>
      </c>
      <c r="BD16" s="58" t="s">
        <v>112</v>
      </c>
      <c r="BE16" s="58" t="s">
        <v>112</v>
      </c>
      <c r="BF16" s="58" t="s">
        <v>112</v>
      </c>
      <c r="BG16" s="58" t="s">
        <v>112</v>
      </c>
      <c r="BH16" s="58" t="s">
        <v>112</v>
      </c>
      <c r="BI16" s="58" t="s">
        <v>112</v>
      </c>
      <c r="BJ16" s="58" t="s">
        <v>112</v>
      </c>
      <c r="BK16" s="58" t="s">
        <v>112</v>
      </c>
      <c r="BL16" s="58" t="s">
        <v>112</v>
      </c>
      <c r="BM16" s="58" t="s">
        <v>112</v>
      </c>
      <c r="BN16" s="58" t="s">
        <v>112</v>
      </c>
      <c r="BO16" s="58" t="s">
        <v>112</v>
      </c>
      <c r="BP16" s="52" t="s">
        <v>112</v>
      </c>
      <c r="BQ16" s="52" t="s">
        <v>112</v>
      </c>
      <c r="BR16" s="52" t="s">
        <v>112</v>
      </c>
      <c r="BS16" s="52" t="s">
        <v>112</v>
      </c>
      <c r="BT16" s="52" t="s">
        <v>112</v>
      </c>
      <c r="BU16" s="52" t="s">
        <v>112</v>
      </c>
      <c r="BV16" s="52" t="s">
        <v>112</v>
      </c>
      <c r="BW16" s="52" t="s">
        <v>112</v>
      </c>
      <c r="BX16" s="52" t="s">
        <v>112</v>
      </c>
      <c r="BY16" s="52" t="s">
        <v>112</v>
      </c>
      <c r="BZ16" s="52" t="s">
        <v>112</v>
      </c>
      <c r="CA16" s="52" t="s">
        <v>112</v>
      </c>
      <c r="CB16" s="54" t="s">
        <v>112</v>
      </c>
      <c r="CC16" s="54" t="s">
        <v>112</v>
      </c>
      <c r="CD16" s="54" t="s">
        <v>112</v>
      </c>
      <c r="CE16" s="54" t="s">
        <v>112</v>
      </c>
      <c r="CF16" s="54" t="s">
        <v>112</v>
      </c>
      <c r="CG16" s="54" t="s">
        <v>112</v>
      </c>
      <c r="CH16" s="56" t="s">
        <v>112</v>
      </c>
      <c r="CI16" s="58" t="s">
        <v>112</v>
      </c>
      <c r="CJ16" s="58" t="s">
        <v>112</v>
      </c>
      <c r="CK16" s="58" t="s">
        <v>112</v>
      </c>
      <c r="CL16" s="52" t="s">
        <v>112</v>
      </c>
      <c r="CM16" s="52" t="s">
        <v>112</v>
      </c>
      <c r="CN16" s="52" t="s">
        <v>112</v>
      </c>
      <c r="CO16" s="54"/>
      <c r="CP16" s="59" t="s">
        <v>170</v>
      </c>
      <c r="CQ16" s="59" t="s">
        <v>171</v>
      </c>
      <c r="CR16" s="59" t="s">
        <v>172</v>
      </c>
    </row>
    <row r="17" spans="1:96" ht="15" customHeight="1">
      <c r="A17" s="43" t="s">
        <v>173</v>
      </c>
      <c r="B17" s="43" t="s">
        <v>174</v>
      </c>
      <c r="C17" s="41" t="s">
        <v>108</v>
      </c>
      <c r="D17" s="41" t="s">
        <v>116</v>
      </c>
      <c r="E17" s="41" t="s">
        <v>175</v>
      </c>
      <c r="F17" s="43" t="s">
        <v>176</v>
      </c>
      <c r="G17" s="52"/>
      <c r="H17" s="52" t="s">
        <v>112</v>
      </c>
      <c r="I17" s="52"/>
      <c r="J17" s="52" t="s">
        <v>112</v>
      </c>
      <c r="K17" s="52" t="s">
        <v>112</v>
      </c>
      <c r="L17" s="52" t="s">
        <v>112</v>
      </c>
      <c r="M17" s="54" t="s">
        <v>112</v>
      </c>
      <c r="N17" s="54" t="s">
        <v>112</v>
      </c>
      <c r="O17" s="54"/>
      <c r="P17" s="54" t="s">
        <v>112</v>
      </c>
      <c r="Q17" s="54" t="s">
        <v>112</v>
      </c>
      <c r="R17" s="54" t="s">
        <v>112</v>
      </c>
      <c r="S17" s="54" t="s">
        <v>112</v>
      </c>
      <c r="T17" s="54"/>
      <c r="U17" s="54" t="s">
        <v>112</v>
      </c>
      <c r="V17" s="56" t="s">
        <v>112</v>
      </c>
      <c r="W17" s="56" t="s">
        <v>112</v>
      </c>
      <c r="X17" s="56" t="s">
        <v>112</v>
      </c>
      <c r="Y17" s="56" t="s">
        <v>112</v>
      </c>
      <c r="Z17" s="56" t="s">
        <v>112</v>
      </c>
      <c r="AA17" s="56" t="s">
        <v>112</v>
      </c>
      <c r="AB17" s="56" t="s">
        <v>112</v>
      </c>
      <c r="AC17" s="56" t="s">
        <v>112</v>
      </c>
      <c r="AD17" s="56" t="s">
        <v>112</v>
      </c>
      <c r="AE17" s="56" t="s">
        <v>112</v>
      </c>
      <c r="AF17" s="56"/>
      <c r="AG17" s="56" t="s">
        <v>112</v>
      </c>
      <c r="AH17" s="56" t="s">
        <v>112</v>
      </c>
      <c r="AI17" s="56" t="s">
        <v>112</v>
      </c>
      <c r="AJ17" s="56" t="s">
        <v>112</v>
      </c>
      <c r="AK17" s="56" t="s">
        <v>112</v>
      </c>
      <c r="AL17" s="56" t="s">
        <v>112</v>
      </c>
      <c r="AM17" s="58"/>
      <c r="AN17" s="58"/>
      <c r="AO17" s="58"/>
      <c r="AP17" s="58"/>
      <c r="AQ17" s="58"/>
      <c r="AR17" s="58"/>
      <c r="AS17" s="58" t="s">
        <v>112</v>
      </c>
      <c r="AT17" s="58"/>
      <c r="AU17" s="58"/>
      <c r="AV17" s="58"/>
      <c r="AW17" s="58"/>
      <c r="AX17" s="58"/>
      <c r="AY17" s="58"/>
      <c r="AZ17" s="58"/>
      <c r="BA17" s="58"/>
      <c r="BB17" s="58"/>
      <c r="BC17" s="58"/>
      <c r="BD17" s="58"/>
      <c r="BE17" s="58"/>
      <c r="BF17" s="58"/>
      <c r="BG17" s="58"/>
      <c r="BH17" s="58"/>
      <c r="BI17" s="58"/>
      <c r="BJ17" s="58"/>
      <c r="BK17" s="58"/>
      <c r="BL17" s="58"/>
      <c r="BM17" s="58"/>
      <c r="BN17" s="58"/>
      <c r="BO17" s="58"/>
      <c r="BP17" s="52"/>
      <c r="BQ17" s="52"/>
      <c r="BR17" s="52"/>
      <c r="BS17" s="52"/>
      <c r="BT17" s="52"/>
      <c r="BU17" s="52"/>
      <c r="BV17" s="52"/>
      <c r="BW17" s="52"/>
      <c r="BX17" s="52"/>
      <c r="BY17" s="52"/>
      <c r="BZ17" s="52"/>
      <c r="CA17" s="52"/>
      <c r="CB17" s="54"/>
      <c r="CC17" s="54"/>
      <c r="CD17" s="54"/>
      <c r="CE17" s="54"/>
      <c r="CF17" s="54"/>
      <c r="CG17" s="54"/>
      <c r="CH17" s="56"/>
      <c r="CI17" s="58" t="s">
        <v>112</v>
      </c>
      <c r="CJ17" s="58" t="s">
        <v>112</v>
      </c>
      <c r="CK17" s="58"/>
      <c r="CL17" s="52" t="s">
        <v>112</v>
      </c>
      <c r="CM17" s="52" t="s">
        <v>112</v>
      </c>
      <c r="CN17" s="52"/>
      <c r="CO17" s="54"/>
      <c r="CP17" s="59" t="s">
        <v>177</v>
      </c>
      <c r="CQ17" s="59" t="s">
        <v>178</v>
      </c>
      <c r="CR17" s="59"/>
    </row>
    <row r="18" spans="1:96" ht="15" customHeight="1">
      <c r="A18" s="43" t="s">
        <v>179</v>
      </c>
      <c r="B18" s="43" t="s">
        <v>180</v>
      </c>
      <c r="C18" s="41" t="s">
        <v>135</v>
      </c>
      <c r="D18" s="41" t="s">
        <v>116</v>
      </c>
      <c r="E18" s="41" t="s">
        <v>181</v>
      </c>
      <c r="F18" s="43" t="s">
        <v>182</v>
      </c>
      <c r="G18" s="52" t="s">
        <v>112</v>
      </c>
      <c r="H18" s="52" t="s">
        <v>112</v>
      </c>
      <c r="I18" s="52" t="s">
        <v>112</v>
      </c>
      <c r="J18" s="52" t="s">
        <v>112</v>
      </c>
      <c r="K18" s="52" t="s">
        <v>112</v>
      </c>
      <c r="L18" s="52" t="s">
        <v>112</v>
      </c>
      <c r="M18" s="54" t="s">
        <v>112</v>
      </c>
      <c r="N18" s="54" t="s">
        <v>112</v>
      </c>
      <c r="O18" s="54" t="s">
        <v>112</v>
      </c>
      <c r="P18" s="54" t="s">
        <v>112</v>
      </c>
      <c r="Q18" s="54" t="s">
        <v>112</v>
      </c>
      <c r="R18" s="54" t="s">
        <v>112</v>
      </c>
      <c r="S18" s="54" t="s">
        <v>112</v>
      </c>
      <c r="T18" s="54" t="s">
        <v>112</v>
      </c>
      <c r="U18" s="54" t="s">
        <v>112</v>
      </c>
      <c r="V18" s="56" t="s">
        <v>112</v>
      </c>
      <c r="W18" s="56" t="s">
        <v>112</v>
      </c>
      <c r="X18" s="56" t="s">
        <v>112</v>
      </c>
      <c r="Y18" s="56" t="s">
        <v>112</v>
      </c>
      <c r="Z18" s="56" t="s">
        <v>112</v>
      </c>
      <c r="AA18" s="56" t="s">
        <v>112</v>
      </c>
      <c r="AB18" s="56" t="s">
        <v>112</v>
      </c>
      <c r="AC18" s="56" t="s">
        <v>112</v>
      </c>
      <c r="AD18" s="56" t="s">
        <v>112</v>
      </c>
      <c r="AE18" s="56" t="s">
        <v>112</v>
      </c>
      <c r="AF18" s="56" t="s">
        <v>112</v>
      </c>
      <c r="AG18" s="56" t="s">
        <v>112</v>
      </c>
      <c r="AH18" s="56" t="s">
        <v>112</v>
      </c>
      <c r="AI18" s="56" t="s">
        <v>112</v>
      </c>
      <c r="AJ18" s="56" t="s">
        <v>112</v>
      </c>
      <c r="AK18" s="56" t="s">
        <v>112</v>
      </c>
      <c r="AL18" s="56" t="s">
        <v>112</v>
      </c>
      <c r="AM18" s="58" t="s">
        <v>112</v>
      </c>
      <c r="AN18" s="58" t="s">
        <v>112</v>
      </c>
      <c r="AO18" s="58" t="s">
        <v>112</v>
      </c>
      <c r="AP18" s="58" t="s">
        <v>112</v>
      </c>
      <c r="AQ18" s="58" t="s">
        <v>112</v>
      </c>
      <c r="AR18" s="58" t="s">
        <v>112</v>
      </c>
      <c r="AS18" s="58" t="s">
        <v>112</v>
      </c>
      <c r="AT18" s="58" t="s">
        <v>112</v>
      </c>
      <c r="AU18" s="58" t="s">
        <v>112</v>
      </c>
      <c r="AV18" s="58" t="s">
        <v>112</v>
      </c>
      <c r="AW18" s="58" t="s">
        <v>112</v>
      </c>
      <c r="AX18" s="58" t="s">
        <v>112</v>
      </c>
      <c r="AY18" s="58" t="s">
        <v>112</v>
      </c>
      <c r="AZ18" s="58" t="s">
        <v>112</v>
      </c>
      <c r="BA18" s="58" t="s">
        <v>112</v>
      </c>
      <c r="BB18" s="58" t="s">
        <v>112</v>
      </c>
      <c r="BC18" s="58" t="s">
        <v>112</v>
      </c>
      <c r="BD18" s="58" t="s">
        <v>112</v>
      </c>
      <c r="BE18" s="58" t="s">
        <v>112</v>
      </c>
      <c r="BF18" s="58" t="s">
        <v>112</v>
      </c>
      <c r="BG18" s="58" t="s">
        <v>112</v>
      </c>
      <c r="BH18" s="58" t="s">
        <v>112</v>
      </c>
      <c r="BI18" s="58" t="s">
        <v>112</v>
      </c>
      <c r="BJ18" s="58" t="s">
        <v>112</v>
      </c>
      <c r="BK18" s="58" t="s">
        <v>112</v>
      </c>
      <c r="BL18" s="58" t="s">
        <v>112</v>
      </c>
      <c r="BM18" s="58" t="s">
        <v>112</v>
      </c>
      <c r="BN18" s="58" t="s">
        <v>112</v>
      </c>
      <c r="BO18" s="58" t="s">
        <v>112</v>
      </c>
      <c r="BP18" s="52" t="s">
        <v>112</v>
      </c>
      <c r="BQ18" s="52" t="s">
        <v>112</v>
      </c>
      <c r="BR18" s="52" t="s">
        <v>112</v>
      </c>
      <c r="BS18" s="52" t="s">
        <v>112</v>
      </c>
      <c r="BT18" s="52" t="s">
        <v>112</v>
      </c>
      <c r="BU18" s="52" t="s">
        <v>112</v>
      </c>
      <c r="BV18" s="52" t="s">
        <v>112</v>
      </c>
      <c r="BW18" s="52" t="s">
        <v>112</v>
      </c>
      <c r="BX18" s="52" t="s">
        <v>112</v>
      </c>
      <c r="BY18" s="52" t="s">
        <v>112</v>
      </c>
      <c r="BZ18" s="52" t="s">
        <v>112</v>
      </c>
      <c r="CA18" s="52" t="s">
        <v>112</v>
      </c>
      <c r="CB18" s="54" t="s">
        <v>112</v>
      </c>
      <c r="CC18" s="54" t="s">
        <v>112</v>
      </c>
      <c r="CD18" s="54" t="s">
        <v>112</v>
      </c>
      <c r="CE18" s="54" t="s">
        <v>112</v>
      </c>
      <c r="CF18" s="54" t="s">
        <v>112</v>
      </c>
      <c r="CG18" s="54" t="s">
        <v>112</v>
      </c>
      <c r="CH18" s="56" t="s">
        <v>112</v>
      </c>
      <c r="CI18" s="58" t="s">
        <v>112</v>
      </c>
      <c r="CJ18" s="58" t="s">
        <v>112</v>
      </c>
      <c r="CK18" s="58"/>
      <c r="CL18" s="52" t="s">
        <v>112</v>
      </c>
      <c r="CM18" s="52" t="s">
        <v>112</v>
      </c>
      <c r="CN18" s="52"/>
      <c r="CO18" s="54"/>
      <c r="CP18" s="59" t="s">
        <v>183</v>
      </c>
      <c r="CQ18" s="59" t="s">
        <v>184</v>
      </c>
      <c r="CR18" s="59"/>
    </row>
    <row r="19" spans="1:96" ht="15" customHeight="1">
      <c r="A19" s="43" t="s">
        <v>185</v>
      </c>
      <c r="B19" s="43" t="s">
        <v>186</v>
      </c>
      <c r="C19" s="41" t="s">
        <v>108</v>
      </c>
      <c r="D19" s="41" t="s">
        <v>109</v>
      </c>
      <c r="E19" s="41" t="s">
        <v>187</v>
      </c>
      <c r="F19" s="43" t="s">
        <v>188</v>
      </c>
      <c r="G19" s="52" t="s">
        <v>112</v>
      </c>
      <c r="H19" s="52" t="s">
        <v>112</v>
      </c>
      <c r="I19" s="52" t="s">
        <v>112</v>
      </c>
      <c r="J19" s="52" t="s">
        <v>112</v>
      </c>
      <c r="K19" s="52" t="s">
        <v>112</v>
      </c>
      <c r="L19" s="52" t="s">
        <v>112</v>
      </c>
      <c r="M19" s="54" t="s">
        <v>112</v>
      </c>
      <c r="N19" s="54" t="s">
        <v>112</v>
      </c>
      <c r="O19" s="54" t="s">
        <v>112</v>
      </c>
      <c r="P19" s="54" t="s">
        <v>112</v>
      </c>
      <c r="Q19" s="54" t="s">
        <v>112</v>
      </c>
      <c r="R19" s="54" t="s">
        <v>112</v>
      </c>
      <c r="S19" s="54" t="s">
        <v>112</v>
      </c>
      <c r="T19" s="54" t="s">
        <v>112</v>
      </c>
      <c r="U19" s="54" t="s">
        <v>112</v>
      </c>
      <c r="V19" s="56" t="s">
        <v>112</v>
      </c>
      <c r="W19" s="56" t="s">
        <v>112</v>
      </c>
      <c r="X19" s="56" t="s">
        <v>112</v>
      </c>
      <c r="Y19" s="56" t="s">
        <v>112</v>
      </c>
      <c r="Z19" s="56" t="s">
        <v>112</v>
      </c>
      <c r="AA19" s="56" t="s">
        <v>112</v>
      </c>
      <c r="AB19" s="56" t="s">
        <v>112</v>
      </c>
      <c r="AC19" s="56" t="s">
        <v>112</v>
      </c>
      <c r="AD19" s="56" t="s">
        <v>112</v>
      </c>
      <c r="AE19" s="56" t="s">
        <v>112</v>
      </c>
      <c r="AF19" s="56" t="s">
        <v>112</v>
      </c>
      <c r="AG19" s="56" t="s">
        <v>112</v>
      </c>
      <c r="AH19" s="56" t="s">
        <v>112</v>
      </c>
      <c r="AI19" s="56" t="s">
        <v>112</v>
      </c>
      <c r="AJ19" s="56" t="s">
        <v>112</v>
      </c>
      <c r="AK19" s="56" t="s">
        <v>112</v>
      </c>
      <c r="AL19" s="56" t="s">
        <v>112</v>
      </c>
      <c r="AM19" s="58" t="s">
        <v>112</v>
      </c>
      <c r="AN19" s="58" t="s">
        <v>112</v>
      </c>
      <c r="AO19" s="58" t="s">
        <v>112</v>
      </c>
      <c r="AP19" s="58" t="s">
        <v>112</v>
      </c>
      <c r="AQ19" s="58" t="s">
        <v>112</v>
      </c>
      <c r="AR19" s="58" t="s">
        <v>112</v>
      </c>
      <c r="AS19" s="58" t="s">
        <v>112</v>
      </c>
      <c r="AT19" s="58" t="s">
        <v>112</v>
      </c>
      <c r="AU19" s="58" t="s">
        <v>112</v>
      </c>
      <c r="AV19" s="58" t="s">
        <v>112</v>
      </c>
      <c r="AW19" s="58" t="s">
        <v>112</v>
      </c>
      <c r="AX19" s="58" t="s">
        <v>112</v>
      </c>
      <c r="AY19" s="58" t="s">
        <v>112</v>
      </c>
      <c r="AZ19" s="58" t="s">
        <v>112</v>
      </c>
      <c r="BA19" s="58" t="s">
        <v>112</v>
      </c>
      <c r="BB19" s="58" t="s">
        <v>112</v>
      </c>
      <c r="BC19" s="58" t="s">
        <v>112</v>
      </c>
      <c r="BD19" s="58" t="s">
        <v>112</v>
      </c>
      <c r="BE19" s="58" t="s">
        <v>112</v>
      </c>
      <c r="BF19" s="58" t="s">
        <v>112</v>
      </c>
      <c r="BG19" s="58" t="s">
        <v>112</v>
      </c>
      <c r="BH19" s="58" t="s">
        <v>112</v>
      </c>
      <c r="BI19" s="58" t="s">
        <v>112</v>
      </c>
      <c r="BJ19" s="58" t="s">
        <v>112</v>
      </c>
      <c r="BK19" s="58" t="s">
        <v>112</v>
      </c>
      <c r="BL19" s="58" t="s">
        <v>112</v>
      </c>
      <c r="BM19" s="58" t="s">
        <v>112</v>
      </c>
      <c r="BN19" s="58" t="s">
        <v>112</v>
      </c>
      <c r="BO19" s="58" t="s">
        <v>112</v>
      </c>
      <c r="BP19" s="52" t="s">
        <v>112</v>
      </c>
      <c r="BQ19" s="52" t="s">
        <v>112</v>
      </c>
      <c r="BR19" s="52" t="s">
        <v>112</v>
      </c>
      <c r="BS19" s="52" t="s">
        <v>112</v>
      </c>
      <c r="BT19" s="52" t="s">
        <v>112</v>
      </c>
      <c r="BU19" s="52" t="s">
        <v>112</v>
      </c>
      <c r="BV19" s="52" t="s">
        <v>112</v>
      </c>
      <c r="BW19" s="52" t="s">
        <v>112</v>
      </c>
      <c r="BX19" s="52" t="s">
        <v>112</v>
      </c>
      <c r="BY19" s="52" t="s">
        <v>112</v>
      </c>
      <c r="BZ19" s="52" t="s">
        <v>112</v>
      </c>
      <c r="CA19" s="52" t="s">
        <v>112</v>
      </c>
      <c r="CB19" s="54" t="s">
        <v>112</v>
      </c>
      <c r="CC19" s="54" t="s">
        <v>112</v>
      </c>
      <c r="CD19" s="54" t="s">
        <v>112</v>
      </c>
      <c r="CE19" s="54" t="s">
        <v>112</v>
      </c>
      <c r="CF19" s="54" t="s">
        <v>112</v>
      </c>
      <c r="CG19" s="54" t="s">
        <v>112</v>
      </c>
      <c r="CH19" s="56" t="s">
        <v>112</v>
      </c>
      <c r="CI19" s="58" t="s">
        <v>112</v>
      </c>
      <c r="CJ19" s="58"/>
      <c r="CK19" s="58"/>
      <c r="CL19" s="52" t="s">
        <v>112</v>
      </c>
      <c r="CM19" s="52" t="s">
        <v>112</v>
      </c>
      <c r="CN19" s="52"/>
      <c r="CO19" s="54" t="s">
        <v>112</v>
      </c>
      <c r="CP19" s="59" t="s">
        <v>189</v>
      </c>
      <c r="CQ19" s="59" t="s">
        <v>190</v>
      </c>
      <c r="CR19" s="59"/>
    </row>
    <row r="20" spans="1:96" ht="15" customHeight="1">
      <c r="A20" s="43" t="s">
        <v>191</v>
      </c>
      <c r="B20" s="43" t="s">
        <v>16</v>
      </c>
      <c r="C20" s="41" t="s">
        <v>135</v>
      </c>
      <c r="D20" s="41" t="s">
        <v>109</v>
      </c>
      <c r="E20" s="41" t="s">
        <v>192</v>
      </c>
      <c r="F20" s="3" t="s">
        <v>193</v>
      </c>
      <c r="G20" s="52" t="s">
        <v>112</v>
      </c>
      <c r="H20" s="52" t="s">
        <v>112</v>
      </c>
      <c r="I20" s="52" t="s">
        <v>112</v>
      </c>
      <c r="J20" s="52" t="s">
        <v>112</v>
      </c>
      <c r="K20" s="52" t="s">
        <v>112</v>
      </c>
      <c r="L20" s="52" t="s">
        <v>112</v>
      </c>
      <c r="M20" s="54"/>
      <c r="N20" s="54"/>
      <c r="O20" s="54" t="s">
        <v>112</v>
      </c>
      <c r="P20" s="54"/>
      <c r="Q20" s="54"/>
      <c r="R20" s="54"/>
      <c r="S20" s="54"/>
      <c r="T20" s="54" t="s">
        <v>112</v>
      </c>
      <c r="U20" s="54"/>
      <c r="V20" s="56"/>
      <c r="W20" s="56"/>
      <c r="X20" s="56"/>
      <c r="Y20" s="56"/>
      <c r="Z20" s="56"/>
      <c r="AA20" s="56"/>
      <c r="AB20" s="56"/>
      <c r="AC20" s="56"/>
      <c r="AD20" s="56"/>
      <c r="AE20" s="56"/>
      <c r="AF20" s="56"/>
      <c r="AG20" s="56"/>
      <c r="AH20" s="56"/>
      <c r="AI20" s="56"/>
      <c r="AJ20" s="56"/>
      <c r="AK20" s="56"/>
      <c r="AL20" s="56"/>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2"/>
      <c r="BQ20" s="52"/>
      <c r="BR20" s="52"/>
      <c r="BS20" s="52"/>
      <c r="BT20" s="52"/>
      <c r="BU20" s="52"/>
      <c r="BV20" s="52"/>
      <c r="BW20" s="52"/>
      <c r="BX20" s="52"/>
      <c r="BY20" s="52"/>
      <c r="BZ20" s="52"/>
      <c r="CA20" s="52"/>
      <c r="CB20" s="54"/>
      <c r="CC20" s="54"/>
      <c r="CD20" s="54"/>
      <c r="CE20" s="54"/>
      <c r="CF20" s="54"/>
      <c r="CG20" s="54"/>
      <c r="CH20" s="56"/>
      <c r="CI20" s="58" t="s">
        <v>112</v>
      </c>
      <c r="CJ20" s="58" t="s">
        <v>112</v>
      </c>
      <c r="CK20" s="58"/>
      <c r="CL20" s="52" t="s">
        <v>112</v>
      </c>
      <c r="CM20" s="52" t="s">
        <v>112</v>
      </c>
      <c r="CN20" s="52"/>
      <c r="CO20" s="54"/>
      <c r="CP20" s="59" t="s">
        <v>194</v>
      </c>
      <c r="CQ20" s="59" t="s">
        <v>195</v>
      </c>
      <c r="CR20" s="59"/>
    </row>
    <row r="21" spans="1:96" ht="15" customHeight="1">
      <c r="A21" s="43" t="s">
        <v>196</v>
      </c>
      <c r="B21" s="43" t="s">
        <v>115</v>
      </c>
      <c r="C21" s="41" t="s">
        <v>135</v>
      </c>
      <c r="D21" s="41" t="s">
        <v>109</v>
      </c>
      <c r="E21" s="41" t="s">
        <v>197</v>
      </c>
      <c r="F21" s="43" t="s">
        <v>198</v>
      </c>
      <c r="G21" s="52"/>
      <c r="H21" s="52"/>
      <c r="I21" s="52"/>
      <c r="J21" s="52"/>
      <c r="K21" s="52"/>
      <c r="L21" s="52"/>
      <c r="M21" s="54" t="s">
        <v>112</v>
      </c>
      <c r="N21" s="54" t="s">
        <v>112</v>
      </c>
      <c r="O21" s="54" t="s">
        <v>112</v>
      </c>
      <c r="P21" s="54" t="s">
        <v>112</v>
      </c>
      <c r="Q21" s="54"/>
      <c r="R21" s="54" t="s">
        <v>112</v>
      </c>
      <c r="S21" s="54"/>
      <c r="T21" s="54"/>
      <c r="U21" s="54" t="s">
        <v>112</v>
      </c>
      <c r="V21" s="56"/>
      <c r="W21" s="56"/>
      <c r="X21" s="56"/>
      <c r="Y21" s="56"/>
      <c r="Z21" s="56" t="s">
        <v>112</v>
      </c>
      <c r="AA21" s="56"/>
      <c r="AB21" s="56"/>
      <c r="AC21" s="56"/>
      <c r="AD21" s="56"/>
      <c r="AE21" s="56"/>
      <c r="AF21" s="56"/>
      <c r="AG21" s="56" t="s">
        <v>112</v>
      </c>
      <c r="AH21" s="56"/>
      <c r="AI21" s="56" t="s">
        <v>112</v>
      </c>
      <c r="AJ21" s="56"/>
      <c r="AK21" s="56"/>
      <c r="AL21" s="56" t="s">
        <v>112</v>
      </c>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2"/>
      <c r="BQ21" s="52"/>
      <c r="BR21" s="52"/>
      <c r="BS21" s="52"/>
      <c r="BT21" s="52"/>
      <c r="BU21" s="52"/>
      <c r="BV21" s="52"/>
      <c r="BW21" s="52" t="s">
        <v>112</v>
      </c>
      <c r="BX21" s="52" t="s">
        <v>112</v>
      </c>
      <c r="BY21" s="52"/>
      <c r="BZ21" s="52" t="s">
        <v>112</v>
      </c>
      <c r="CA21" s="52" t="s">
        <v>112</v>
      </c>
      <c r="CB21" s="54"/>
      <c r="CC21" s="54"/>
      <c r="CD21" s="54"/>
      <c r="CE21" s="54"/>
      <c r="CF21" s="54" t="s">
        <v>112</v>
      </c>
      <c r="CG21" s="54" t="s">
        <v>112</v>
      </c>
      <c r="CH21" s="56"/>
      <c r="CI21" s="58" t="s">
        <v>112</v>
      </c>
      <c r="CJ21" s="58" t="s">
        <v>112</v>
      </c>
      <c r="CK21" s="58" t="s">
        <v>112</v>
      </c>
      <c r="CL21" s="52" t="s">
        <v>112</v>
      </c>
      <c r="CM21" s="52" t="s">
        <v>112</v>
      </c>
      <c r="CN21" s="52"/>
      <c r="CO21" s="54" t="s">
        <v>112</v>
      </c>
      <c r="CP21" s="59" t="s">
        <v>199</v>
      </c>
      <c r="CQ21" s="59" t="s">
        <v>199</v>
      </c>
      <c r="CR21" s="59"/>
    </row>
    <row r="22" spans="1:96" ht="15" customHeight="1">
      <c r="A22" s="43" t="s">
        <v>200</v>
      </c>
      <c r="B22" s="43" t="s">
        <v>107</v>
      </c>
      <c r="C22" s="41" t="s">
        <v>108</v>
      </c>
      <c r="D22" s="41" t="s">
        <v>109</v>
      </c>
      <c r="E22" s="41" t="s">
        <v>201</v>
      </c>
      <c r="F22" s="43" t="s">
        <v>202</v>
      </c>
      <c r="G22" s="52" t="s">
        <v>112</v>
      </c>
      <c r="H22" s="52" t="s">
        <v>112</v>
      </c>
      <c r="I22" s="52" t="s">
        <v>112</v>
      </c>
      <c r="J22" s="52" t="s">
        <v>112</v>
      </c>
      <c r="K22" s="52" t="s">
        <v>112</v>
      </c>
      <c r="L22" s="52" t="s">
        <v>112</v>
      </c>
      <c r="M22" s="54" t="s">
        <v>112</v>
      </c>
      <c r="N22" s="54" t="s">
        <v>112</v>
      </c>
      <c r="O22" s="54" t="s">
        <v>112</v>
      </c>
      <c r="P22" s="54" t="s">
        <v>112</v>
      </c>
      <c r="Q22" s="54" t="s">
        <v>112</v>
      </c>
      <c r="R22" s="54" t="s">
        <v>112</v>
      </c>
      <c r="S22" s="54" t="s">
        <v>112</v>
      </c>
      <c r="T22" s="54" t="s">
        <v>112</v>
      </c>
      <c r="U22" s="54" t="s">
        <v>112</v>
      </c>
      <c r="V22" s="56" t="s">
        <v>112</v>
      </c>
      <c r="W22" s="56" t="s">
        <v>112</v>
      </c>
      <c r="X22" s="56" t="s">
        <v>112</v>
      </c>
      <c r="Y22" s="56" t="s">
        <v>112</v>
      </c>
      <c r="Z22" s="56" t="s">
        <v>112</v>
      </c>
      <c r="AA22" s="56" t="s">
        <v>112</v>
      </c>
      <c r="AB22" s="56" t="s">
        <v>112</v>
      </c>
      <c r="AC22" s="56" t="s">
        <v>112</v>
      </c>
      <c r="AD22" s="56" t="s">
        <v>112</v>
      </c>
      <c r="AE22" s="56" t="s">
        <v>112</v>
      </c>
      <c r="AF22" s="56" t="s">
        <v>112</v>
      </c>
      <c r="AG22" s="56" t="s">
        <v>112</v>
      </c>
      <c r="AH22" s="56" t="s">
        <v>112</v>
      </c>
      <c r="AI22" s="56" t="s">
        <v>112</v>
      </c>
      <c r="AJ22" s="56" t="s">
        <v>112</v>
      </c>
      <c r="AK22" s="56" t="s">
        <v>112</v>
      </c>
      <c r="AL22" s="56" t="s">
        <v>112</v>
      </c>
      <c r="AM22" s="58" t="s">
        <v>112</v>
      </c>
      <c r="AN22" s="58" t="s">
        <v>112</v>
      </c>
      <c r="AO22" s="58" t="s">
        <v>112</v>
      </c>
      <c r="AP22" s="58" t="s">
        <v>112</v>
      </c>
      <c r="AQ22" s="58" t="s">
        <v>112</v>
      </c>
      <c r="AR22" s="58" t="s">
        <v>112</v>
      </c>
      <c r="AS22" s="58" t="s">
        <v>112</v>
      </c>
      <c r="AT22" s="58" t="s">
        <v>112</v>
      </c>
      <c r="AU22" s="58" t="s">
        <v>112</v>
      </c>
      <c r="AV22" s="58" t="s">
        <v>112</v>
      </c>
      <c r="AW22" s="58" t="s">
        <v>112</v>
      </c>
      <c r="AX22" s="58" t="s">
        <v>112</v>
      </c>
      <c r="AY22" s="58" t="s">
        <v>112</v>
      </c>
      <c r="AZ22" s="58" t="s">
        <v>112</v>
      </c>
      <c r="BA22" s="58" t="s">
        <v>112</v>
      </c>
      <c r="BB22" s="58" t="s">
        <v>112</v>
      </c>
      <c r="BC22" s="58" t="s">
        <v>112</v>
      </c>
      <c r="BD22" s="58" t="s">
        <v>112</v>
      </c>
      <c r="BE22" s="58" t="s">
        <v>112</v>
      </c>
      <c r="BF22" s="58" t="s">
        <v>112</v>
      </c>
      <c r="BG22" s="58" t="s">
        <v>112</v>
      </c>
      <c r="BH22" s="58" t="s">
        <v>112</v>
      </c>
      <c r="BI22" s="58" t="s">
        <v>112</v>
      </c>
      <c r="BJ22" s="58" t="s">
        <v>112</v>
      </c>
      <c r="BK22" s="58" t="s">
        <v>112</v>
      </c>
      <c r="BL22" s="58" t="s">
        <v>112</v>
      </c>
      <c r="BM22" s="58" t="s">
        <v>112</v>
      </c>
      <c r="BN22" s="58" t="s">
        <v>112</v>
      </c>
      <c r="BO22" s="58" t="s">
        <v>112</v>
      </c>
      <c r="BP22" s="52" t="s">
        <v>112</v>
      </c>
      <c r="BQ22" s="52" t="s">
        <v>112</v>
      </c>
      <c r="BR22" s="52" t="s">
        <v>112</v>
      </c>
      <c r="BS22" s="52" t="s">
        <v>112</v>
      </c>
      <c r="BT22" s="52" t="s">
        <v>112</v>
      </c>
      <c r="BU22" s="52" t="s">
        <v>112</v>
      </c>
      <c r="BV22" s="52" t="s">
        <v>112</v>
      </c>
      <c r="BW22" s="52" t="s">
        <v>112</v>
      </c>
      <c r="BX22" s="52" t="s">
        <v>112</v>
      </c>
      <c r="BY22" s="52" t="s">
        <v>112</v>
      </c>
      <c r="BZ22" s="52" t="s">
        <v>112</v>
      </c>
      <c r="CA22" s="52" t="s">
        <v>112</v>
      </c>
      <c r="CB22" s="54" t="s">
        <v>112</v>
      </c>
      <c r="CC22" s="54" t="s">
        <v>112</v>
      </c>
      <c r="CD22" s="54" t="s">
        <v>112</v>
      </c>
      <c r="CE22" s="54" t="s">
        <v>112</v>
      </c>
      <c r="CF22" s="54" t="s">
        <v>112</v>
      </c>
      <c r="CG22" s="54" t="s">
        <v>112</v>
      </c>
      <c r="CH22" s="56" t="s">
        <v>112</v>
      </c>
      <c r="CI22" s="58" t="s">
        <v>112</v>
      </c>
      <c r="CJ22" s="58" t="s">
        <v>112</v>
      </c>
      <c r="CK22" s="58" t="s">
        <v>112</v>
      </c>
      <c r="CL22" s="52" t="s">
        <v>112</v>
      </c>
      <c r="CM22" s="52" t="s">
        <v>112</v>
      </c>
      <c r="CN22" s="52"/>
      <c r="CO22" s="54"/>
      <c r="CP22" s="59" t="s">
        <v>203</v>
      </c>
      <c r="CQ22" s="59" t="s">
        <v>204</v>
      </c>
      <c r="CR22" s="59"/>
    </row>
    <row r="23" spans="1:96" ht="15" customHeight="1">
      <c r="A23" s="43" t="s">
        <v>205</v>
      </c>
      <c r="B23" s="43" t="s">
        <v>127</v>
      </c>
      <c r="C23" s="41" t="s">
        <v>135</v>
      </c>
      <c r="D23" s="41" t="s">
        <v>116</v>
      </c>
      <c r="E23" s="41" t="s">
        <v>206</v>
      </c>
      <c r="F23" s="43" t="s">
        <v>207</v>
      </c>
      <c r="G23" s="52" t="s">
        <v>112</v>
      </c>
      <c r="H23" s="52" t="s">
        <v>112</v>
      </c>
      <c r="I23" s="52" t="s">
        <v>112</v>
      </c>
      <c r="J23" s="52" t="s">
        <v>112</v>
      </c>
      <c r="K23" s="52" t="s">
        <v>112</v>
      </c>
      <c r="L23" s="52" t="s">
        <v>112</v>
      </c>
      <c r="M23" s="54" t="s">
        <v>112</v>
      </c>
      <c r="N23" s="54" t="s">
        <v>112</v>
      </c>
      <c r="O23" s="54" t="s">
        <v>112</v>
      </c>
      <c r="P23" s="54" t="s">
        <v>112</v>
      </c>
      <c r="Q23" s="54" t="s">
        <v>112</v>
      </c>
      <c r="R23" s="54" t="s">
        <v>112</v>
      </c>
      <c r="S23" s="54" t="s">
        <v>112</v>
      </c>
      <c r="T23" s="54" t="s">
        <v>112</v>
      </c>
      <c r="U23" s="54" t="s">
        <v>112</v>
      </c>
      <c r="V23" s="56" t="s">
        <v>112</v>
      </c>
      <c r="W23" s="56" t="s">
        <v>112</v>
      </c>
      <c r="X23" s="56" t="s">
        <v>112</v>
      </c>
      <c r="Y23" s="56" t="s">
        <v>112</v>
      </c>
      <c r="Z23" s="56" t="s">
        <v>112</v>
      </c>
      <c r="AA23" s="56" t="s">
        <v>112</v>
      </c>
      <c r="AB23" s="56" t="s">
        <v>112</v>
      </c>
      <c r="AC23" s="56" t="s">
        <v>112</v>
      </c>
      <c r="AD23" s="56" t="s">
        <v>112</v>
      </c>
      <c r="AE23" s="56" t="s">
        <v>112</v>
      </c>
      <c r="AF23" s="56" t="s">
        <v>112</v>
      </c>
      <c r="AG23" s="56" t="s">
        <v>112</v>
      </c>
      <c r="AH23" s="56" t="s">
        <v>112</v>
      </c>
      <c r="AI23" s="56" t="s">
        <v>112</v>
      </c>
      <c r="AJ23" s="56" t="s">
        <v>112</v>
      </c>
      <c r="AK23" s="56" t="s">
        <v>112</v>
      </c>
      <c r="AL23" s="56" t="s">
        <v>112</v>
      </c>
      <c r="AM23" s="58" t="s">
        <v>112</v>
      </c>
      <c r="AN23" s="58" t="s">
        <v>112</v>
      </c>
      <c r="AO23" s="58" t="s">
        <v>112</v>
      </c>
      <c r="AP23" s="58" t="s">
        <v>112</v>
      </c>
      <c r="AQ23" s="58" t="s">
        <v>112</v>
      </c>
      <c r="AR23" s="58" t="s">
        <v>112</v>
      </c>
      <c r="AS23" s="58" t="s">
        <v>112</v>
      </c>
      <c r="AT23" s="58" t="s">
        <v>112</v>
      </c>
      <c r="AU23" s="58" t="s">
        <v>112</v>
      </c>
      <c r="AV23" s="58" t="s">
        <v>112</v>
      </c>
      <c r="AW23" s="58" t="s">
        <v>112</v>
      </c>
      <c r="AX23" s="58" t="s">
        <v>112</v>
      </c>
      <c r="AY23" s="58" t="s">
        <v>112</v>
      </c>
      <c r="AZ23" s="58" t="s">
        <v>112</v>
      </c>
      <c r="BA23" s="58" t="s">
        <v>112</v>
      </c>
      <c r="BB23" s="58" t="s">
        <v>112</v>
      </c>
      <c r="BC23" s="58" t="s">
        <v>112</v>
      </c>
      <c r="BD23" s="58" t="s">
        <v>112</v>
      </c>
      <c r="BE23" s="58" t="s">
        <v>112</v>
      </c>
      <c r="BF23" s="58" t="s">
        <v>112</v>
      </c>
      <c r="BG23" s="58" t="s">
        <v>112</v>
      </c>
      <c r="BH23" s="58" t="s">
        <v>112</v>
      </c>
      <c r="BI23" s="58" t="s">
        <v>112</v>
      </c>
      <c r="BJ23" s="58" t="s">
        <v>112</v>
      </c>
      <c r="BK23" s="58" t="s">
        <v>112</v>
      </c>
      <c r="BL23" s="58" t="s">
        <v>112</v>
      </c>
      <c r="BM23" s="58" t="s">
        <v>112</v>
      </c>
      <c r="BN23" s="58" t="s">
        <v>112</v>
      </c>
      <c r="BO23" s="58" t="s">
        <v>112</v>
      </c>
      <c r="BP23" s="52" t="s">
        <v>112</v>
      </c>
      <c r="BQ23" s="52" t="s">
        <v>112</v>
      </c>
      <c r="BR23" s="52" t="s">
        <v>112</v>
      </c>
      <c r="BS23" s="52" t="s">
        <v>112</v>
      </c>
      <c r="BT23" s="52" t="s">
        <v>112</v>
      </c>
      <c r="BU23" s="52" t="s">
        <v>112</v>
      </c>
      <c r="BV23" s="52" t="s">
        <v>112</v>
      </c>
      <c r="BW23" s="52" t="s">
        <v>112</v>
      </c>
      <c r="BX23" s="52" t="s">
        <v>112</v>
      </c>
      <c r="BY23" s="52" t="s">
        <v>112</v>
      </c>
      <c r="BZ23" s="52" t="s">
        <v>112</v>
      </c>
      <c r="CA23" s="52" t="s">
        <v>112</v>
      </c>
      <c r="CB23" s="54" t="s">
        <v>112</v>
      </c>
      <c r="CC23" s="54" t="s">
        <v>112</v>
      </c>
      <c r="CD23" s="54" t="s">
        <v>112</v>
      </c>
      <c r="CE23" s="54" t="s">
        <v>112</v>
      </c>
      <c r="CF23" s="54" t="s">
        <v>112</v>
      </c>
      <c r="CG23" s="54" t="s">
        <v>112</v>
      </c>
      <c r="CH23" s="56" t="s">
        <v>112</v>
      </c>
      <c r="CI23" s="58" t="s">
        <v>112</v>
      </c>
      <c r="CJ23" s="58"/>
      <c r="CK23" s="58"/>
      <c r="CL23" s="52" t="s">
        <v>112</v>
      </c>
      <c r="CM23" s="52" t="s">
        <v>112</v>
      </c>
      <c r="CN23" s="52"/>
      <c r="CO23" s="54" t="s">
        <v>112</v>
      </c>
      <c r="CP23" s="59" t="s">
        <v>208</v>
      </c>
      <c r="CQ23" s="59" t="s">
        <v>209</v>
      </c>
      <c r="CR23" s="59"/>
    </row>
    <row r="24" spans="1:96" ht="15" customHeight="1">
      <c r="A24" s="43" t="s">
        <v>210</v>
      </c>
      <c r="B24" s="43" t="s">
        <v>211</v>
      </c>
      <c r="C24" s="41" t="s">
        <v>135</v>
      </c>
      <c r="D24" s="41" t="s">
        <v>116</v>
      </c>
      <c r="E24" s="41" t="s">
        <v>212</v>
      </c>
      <c r="F24" s="43" t="s">
        <v>213</v>
      </c>
      <c r="G24" s="52"/>
      <c r="H24" s="52"/>
      <c r="I24" s="52" t="s">
        <v>112</v>
      </c>
      <c r="J24" s="52" t="s">
        <v>112</v>
      </c>
      <c r="K24" s="52" t="s">
        <v>112</v>
      </c>
      <c r="L24" s="52" t="s">
        <v>112</v>
      </c>
      <c r="M24" s="54" t="s">
        <v>112</v>
      </c>
      <c r="N24" s="54" t="s">
        <v>112</v>
      </c>
      <c r="O24" s="54" t="s">
        <v>112</v>
      </c>
      <c r="P24" s="54" t="s">
        <v>112</v>
      </c>
      <c r="Q24" s="54" t="s">
        <v>112</v>
      </c>
      <c r="R24" s="54" t="s">
        <v>112</v>
      </c>
      <c r="S24" s="54" t="s">
        <v>112</v>
      </c>
      <c r="T24" s="54" t="s">
        <v>112</v>
      </c>
      <c r="U24" s="54" t="s">
        <v>112</v>
      </c>
      <c r="V24" s="56"/>
      <c r="W24" s="56"/>
      <c r="X24" s="56"/>
      <c r="Y24" s="56"/>
      <c r="Z24" s="56"/>
      <c r="AA24" s="56"/>
      <c r="AB24" s="56"/>
      <c r="AC24" s="56"/>
      <c r="AD24" s="56"/>
      <c r="AE24" s="56"/>
      <c r="AF24" s="56" t="s">
        <v>112</v>
      </c>
      <c r="AG24" s="56"/>
      <c r="AH24" s="56"/>
      <c r="AI24" s="56"/>
      <c r="AJ24" s="56"/>
      <c r="AK24" s="56"/>
      <c r="AL24" s="56"/>
      <c r="AM24" s="58"/>
      <c r="AN24" s="58"/>
      <c r="AO24" s="58"/>
      <c r="AP24" s="58"/>
      <c r="AQ24" s="58"/>
      <c r="AR24" s="58" t="s">
        <v>112</v>
      </c>
      <c r="AS24" s="58" t="s">
        <v>112</v>
      </c>
      <c r="AT24" s="58"/>
      <c r="AU24" s="58"/>
      <c r="AV24" s="58"/>
      <c r="AW24" s="58"/>
      <c r="AX24" s="58"/>
      <c r="AY24" s="58"/>
      <c r="AZ24" s="58"/>
      <c r="BA24" s="58"/>
      <c r="BB24" s="58"/>
      <c r="BC24" s="58"/>
      <c r="BD24" s="58"/>
      <c r="BE24" s="58"/>
      <c r="BF24" s="58"/>
      <c r="BG24" s="58"/>
      <c r="BH24" s="58"/>
      <c r="BI24" s="58"/>
      <c r="BJ24" s="58"/>
      <c r="BK24" s="58"/>
      <c r="BL24" s="58"/>
      <c r="BM24" s="58"/>
      <c r="BN24" s="58"/>
      <c r="BO24" s="58"/>
      <c r="BP24" s="52"/>
      <c r="BQ24" s="52"/>
      <c r="BR24" s="52"/>
      <c r="BS24" s="52"/>
      <c r="BT24" s="52"/>
      <c r="BU24" s="52"/>
      <c r="BV24" s="52"/>
      <c r="BW24" s="52" t="s">
        <v>112</v>
      </c>
      <c r="BX24" s="52" t="s">
        <v>112</v>
      </c>
      <c r="BY24" s="52" t="s">
        <v>112</v>
      </c>
      <c r="BZ24" s="52"/>
      <c r="CA24" s="52"/>
      <c r="CB24" s="54"/>
      <c r="CC24" s="54"/>
      <c r="CD24" s="54"/>
      <c r="CE24" s="54"/>
      <c r="CF24" s="54"/>
      <c r="CG24" s="54"/>
      <c r="CH24" s="56"/>
      <c r="CI24" s="58" t="s">
        <v>112</v>
      </c>
      <c r="CJ24" s="58" t="s">
        <v>112</v>
      </c>
      <c r="CK24" s="58"/>
      <c r="CL24" s="52" t="s">
        <v>112</v>
      </c>
      <c r="CM24" s="52" t="s">
        <v>112</v>
      </c>
      <c r="CN24" s="52"/>
      <c r="CO24" s="54"/>
      <c r="CP24" s="59" t="s">
        <v>214</v>
      </c>
      <c r="CQ24" s="59" t="s">
        <v>215</v>
      </c>
      <c r="CR24" s="59"/>
    </row>
    <row r="25" spans="1:96" ht="15" customHeight="1">
      <c r="A25" s="43" t="s">
        <v>216</v>
      </c>
      <c r="B25" s="43" t="s">
        <v>115</v>
      </c>
      <c r="C25" s="41" t="s">
        <v>108</v>
      </c>
      <c r="D25" s="41" t="s">
        <v>116</v>
      </c>
      <c r="E25" s="41" t="s">
        <v>217</v>
      </c>
      <c r="F25" s="43" t="s">
        <v>218</v>
      </c>
      <c r="G25" s="52"/>
      <c r="H25" s="52"/>
      <c r="I25" s="52"/>
      <c r="J25" s="52"/>
      <c r="K25" s="52"/>
      <c r="L25" s="52"/>
      <c r="M25" s="54"/>
      <c r="N25" s="54"/>
      <c r="O25" s="54"/>
      <c r="P25" s="54" t="s">
        <v>112</v>
      </c>
      <c r="Q25" s="54"/>
      <c r="R25" s="54" t="s">
        <v>112</v>
      </c>
      <c r="S25" s="54"/>
      <c r="T25" s="54" t="s">
        <v>112</v>
      </c>
      <c r="U25" s="54" t="s">
        <v>112</v>
      </c>
      <c r="V25" s="56"/>
      <c r="W25" s="56"/>
      <c r="X25" s="56"/>
      <c r="Y25" s="56"/>
      <c r="Z25" s="56" t="s">
        <v>112</v>
      </c>
      <c r="AA25" s="56"/>
      <c r="AB25" s="56"/>
      <c r="AC25" s="56"/>
      <c r="AD25" s="56"/>
      <c r="AE25" s="56"/>
      <c r="AF25" s="56"/>
      <c r="AG25" s="56"/>
      <c r="AH25" s="56"/>
      <c r="AI25" s="56" t="s">
        <v>112</v>
      </c>
      <c r="AJ25" s="56"/>
      <c r="AK25" s="56"/>
      <c r="AL25" s="56"/>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2"/>
      <c r="BQ25" s="52"/>
      <c r="BR25" s="52"/>
      <c r="BS25" s="52"/>
      <c r="BT25" s="52"/>
      <c r="BU25" s="52"/>
      <c r="BV25" s="52"/>
      <c r="BW25" s="52"/>
      <c r="BX25" s="52"/>
      <c r="BY25" s="52"/>
      <c r="BZ25" s="52"/>
      <c r="CA25" s="52"/>
      <c r="CB25" s="54"/>
      <c r="CC25" s="54"/>
      <c r="CD25" s="54"/>
      <c r="CE25" s="54"/>
      <c r="CF25" s="54"/>
      <c r="CG25" s="54"/>
      <c r="CH25" s="56"/>
      <c r="CI25" s="58" t="s">
        <v>112</v>
      </c>
      <c r="CJ25" s="58" t="s">
        <v>112</v>
      </c>
      <c r="CK25" s="58" t="s">
        <v>112</v>
      </c>
      <c r="CL25" s="52" t="s">
        <v>112</v>
      </c>
      <c r="CM25" s="52" t="s">
        <v>112</v>
      </c>
      <c r="CN25" s="52"/>
      <c r="CO25" s="54"/>
      <c r="CP25" s="59" t="s">
        <v>219</v>
      </c>
      <c r="CQ25" s="59" t="s">
        <v>220</v>
      </c>
      <c r="CR25" s="59"/>
    </row>
    <row r="26" spans="1:96" ht="15" customHeight="1">
      <c r="A26" s="43" t="s">
        <v>221</v>
      </c>
      <c r="B26" s="43" t="s">
        <v>115</v>
      </c>
      <c r="C26" s="41" t="s">
        <v>108</v>
      </c>
      <c r="D26" s="41" t="s">
        <v>116</v>
      </c>
      <c r="E26" s="41" t="s">
        <v>222</v>
      </c>
      <c r="F26" s="43" t="s">
        <v>223</v>
      </c>
      <c r="G26" s="52" t="s">
        <v>112</v>
      </c>
      <c r="H26" s="52" t="s">
        <v>112</v>
      </c>
      <c r="I26" s="52" t="s">
        <v>112</v>
      </c>
      <c r="J26" s="52" t="s">
        <v>112</v>
      </c>
      <c r="K26" s="52" t="s">
        <v>112</v>
      </c>
      <c r="L26" s="52" t="s">
        <v>112</v>
      </c>
      <c r="M26" s="54" t="s">
        <v>112</v>
      </c>
      <c r="N26" s="54" t="s">
        <v>112</v>
      </c>
      <c r="O26" s="54" t="s">
        <v>112</v>
      </c>
      <c r="P26" s="54" t="s">
        <v>112</v>
      </c>
      <c r="Q26" s="54" t="s">
        <v>112</v>
      </c>
      <c r="R26" s="54" t="s">
        <v>112</v>
      </c>
      <c r="S26" s="54" t="s">
        <v>112</v>
      </c>
      <c r="T26" s="54" t="s">
        <v>112</v>
      </c>
      <c r="U26" s="54" t="s">
        <v>112</v>
      </c>
      <c r="V26" s="56" t="s">
        <v>112</v>
      </c>
      <c r="W26" s="56" t="s">
        <v>112</v>
      </c>
      <c r="X26" s="56" t="s">
        <v>112</v>
      </c>
      <c r="Y26" s="56" t="s">
        <v>112</v>
      </c>
      <c r="Z26" s="56" t="s">
        <v>112</v>
      </c>
      <c r="AA26" s="56" t="s">
        <v>112</v>
      </c>
      <c r="AB26" s="56" t="s">
        <v>112</v>
      </c>
      <c r="AC26" s="56" t="s">
        <v>112</v>
      </c>
      <c r="AD26" s="56" t="s">
        <v>112</v>
      </c>
      <c r="AE26" s="56" t="s">
        <v>112</v>
      </c>
      <c r="AF26" s="56" t="s">
        <v>112</v>
      </c>
      <c r="AG26" s="56" t="s">
        <v>112</v>
      </c>
      <c r="AH26" s="56" t="s">
        <v>112</v>
      </c>
      <c r="AI26" s="56" t="s">
        <v>112</v>
      </c>
      <c r="AJ26" s="56" t="s">
        <v>112</v>
      </c>
      <c r="AK26" s="56" t="s">
        <v>112</v>
      </c>
      <c r="AL26" s="56" t="s">
        <v>112</v>
      </c>
      <c r="AM26" s="58" t="s">
        <v>112</v>
      </c>
      <c r="AN26" s="58" t="s">
        <v>112</v>
      </c>
      <c r="AO26" s="58" t="s">
        <v>112</v>
      </c>
      <c r="AP26" s="58" t="s">
        <v>112</v>
      </c>
      <c r="AQ26" s="58" t="s">
        <v>112</v>
      </c>
      <c r="AR26" s="58" t="s">
        <v>112</v>
      </c>
      <c r="AS26" s="58" t="s">
        <v>112</v>
      </c>
      <c r="AT26" s="58" t="s">
        <v>112</v>
      </c>
      <c r="AU26" s="58" t="s">
        <v>112</v>
      </c>
      <c r="AV26" s="58" t="s">
        <v>112</v>
      </c>
      <c r="AW26" s="58" t="s">
        <v>112</v>
      </c>
      <c r="AX26" s="58" t="s">
        <v>112</v>
      </c>
      <c r="AY26" s="58" t="s">
        <v>112</v>
      </c>
      <c r="AZ26" s="58" t="s">
        <v>112</v>
      </c>
      <c r="BA26" s="58" t="s">
        <v>112</v>
      </c>
      <c r="BB26" s="58" t="s">
        <v>112</v>
      </c>
      <c r="BC26" s="58" t="s">
        <v>112</v>
      </c>
      <c r="BD26" s="58" t="s">
        <v>112</v>
      </c>
      <c r="BE26" s="58" t="s">
        <v>112</v>
      </c>
      <c r="BF26" s="58" t="s">
        <v>112</v>
      </c>
      <c r="BG26" s="58" t="s">
        <v>112</v>
      </c>
      <c r="BH26" s="58" t="s">
        <v>112</v>
      </c>
      <c r="BI26" s="58" t="s">
        <v>112</v>
      </c>
      <c r="BJ26" s="58" t="s">
        <v>112</v>
      </c>
      <c r="BK26" s="58" t="s">
        <v>112</v>
      </c>
      <c r="BL26" s="58" t="s">
        <v>112</v>
      </c>
      <c r="BM26" s="58" t="s">
        <v>112</v>
      </c>
      <c r="BN26" s="58" t="s">
        <v>112</v>
      </c>
      <c r="BO26" s="58" t="s">
        <v>112</v>
      </c>
      <c r="BP26" s="52" t="s">
        <v>112</v>
      </c>
      <c r="BQ26" s="52" t="s">
        <v>112</v>
      </c>
      <c r="BR26" s="52" t="s">
        <v>112</v>
      </c>
      <c r="BS26" s="52" t="s">
        <v>112</v>
      </c>
      <c r="BT26" s="52" t="s">
        <v>112</v>
      </c>
      <c r="BU26" s="52" t="s">
        <v>112</v>
      </c>
      <c r="BV26" s="52" t="s">
        <v>112</v>
      </c>
      <c r="BW26" s="52" t="s">
        <v>112</v>
      </c>
      <c r="BX26" s="52" t="s">
        <v>112</v>
      </c>
      <c r="BY26" s="52" t="s">
        <v>112</v>
      </c>
      <c r="BZ26" s="52" t="s">
        <v>112</v>
      </c>
      <c r="CA26" s="52" t="s">
        <v>112</v>
      </c>
      <c r="CB26" s="54" t="s">
        <v>112</v>
      </c>
      <c r="CC26" s="54" t="s">
        <v>112</v>
      </c>
      <c r="CD26" s="54" t="s">
        <v>112</v>
      </c>
      <c r="CE26" s="54" t="s">
        <v>112</v>
      </c>
      <c r="CF26" s="54" t="s">
        <v>112</v>
      </c>
      <c r="CG26" s="54" t="s">
        <v>112</v>
      </c>
      <c r="CH26" s="56" t="s">
        <v>112</v>
      </c>
      <c r="CI26" s="58" t="s">
        <v>112</v>
      </c>
      <c r="CJ26" s="58"/>
      <c r="CK26" s="58"/>
      <c r="CL26" s="52" t="s">
        <v>112</v>
      </c>
      <c r="CM26" s="52" t="s">
        <v>112</v>
      </c>
      <c r="CN26" s="52"/>
      <c r="CO26" s="54"/>
      <c r="CP26" s="59" t="s">
        <v>224</v>
      </c>
      <c r="CQ26" s="59" t="s">
        <v>225</v>
      </c>
      <c r="CR26" s="59"/>
    </row>
    <row r="27" spans="1:96" ht="15" customHeight="1">
      <c r="A27" s="43" t="s">
        <v>226</v>
      </c>
      <c r="B27" s="43" t="s">
        <v>227</v>
      </c>
      <c r="C27" s="41" t="s">
        <v>135</v>
      </c>
      <c r="D27" s="41" t="s">
        <v>109</v>
      </c>
      <c r="E27" s="41" t="s">
        <v>228</v>
      </c>
      <c r="F27" s="43" t="s">
        <v>229</v>
      </c>
      <c r="G27" s="52" t="s">
        <v>112</v>
      </c>
      <c r="H27" s="52" t="s">
        <v>112</v>
      </c>
      <c r="I27" s="52" t="s">
        <v>112</v>
      </c>
      <c r="J27" s="52" t="s">
        <v>112</v>
      </c>
      <c r="K27" s="52" t="s">
        <v>112</v>
      </c>
      <c r="L27" s="52" t="s">
        <v>112</v>
      </c>
      <c r="M27" s="54" t="s">
        <v>112</v>
      </c>
      <c r="N27" s="54" t="s">
        <v>112</v>
      </c>
      <c r="O27" s="54" t="s">
        <v>112</v>
      </c>
      <c r="P27" s="54" t="s">
        <v>112</v>
      </c>
      <c r="Q27" s="54" t="s">
        <v>112</v>
      </c>
      <c r="R27" s="54" t="s">
        <v>112</v>
      </c>
      <c r="S27" s="54" t="s">
        <v>112</v>
      </c>
      <c r="T27" s="54" t="s">
        <v>112</v>
      </c>
      <c r="U27" s="54" t="s">
        <v>112</v>
      </c>
      <c r="V27" s="56" t="s">
        <v>112</v>
      </c>
      <c r="W27" s="56" t="s">
        <v>112</v>
      </c>
      <c r="X27" s="56" t="s">
        <v>112</v>
      </c>
      <c r="Y27" s="56" t="s">
        <v>112</v>
      </c>
      <c r="Z27" s="56" t="s">
        <v>112</v>
      </c>
      <c r="AA27" s="56" t="s">
        <v>112</v>
      </c>
      <c r="AB27" s="56" t="s">
        <v>112</v>
      </c>
      <c r="AC27" s="56" t="s">
        <v>112</v>
      </c>
      <c r="AD27" s="56" t="s">
        <v>112</v>
      </c>
      <c r="AE27" s="56" t="s">
        <v>112</v>
      </c>
      <c r="AF27" s="56" t="s">
        <v>112</v>
      </c>
      <c r="AG27" s="56" t="s">
        <v>112</v>
      </c>
      <c r="AH27" s="56" t="s">
        <v>112</v>
      </c>
      <c r="AI27" s="56" t="s">
        <v>112</v>
      </c>
      <c r="AJ27" s="56" t="s">
        <v>112</v>
      </c>
      <c r="AK27" s="56" t="s">
        <v>112</v>
      </c>
      <c r="AL27" s="56" t="s">
        <v>112</v>
      </c>
      <c r="AM27" s="58" t="s">
        <v>112</v>
      </c>
      <c r="AN27" s="58" t="s">
        <v>112</v>
      </c>
      <c r="AO27" s="58" t="s">
        <v>112</v>
      </c>
      <c r="AP27" s="58" t="s">
        <v>112</v>
      </c>
      <c r="AQ27" s="58" t="s">
        <v>112</v>
      </c>
      <c r="AR27" s="58" t="s">
        <v>112</v>
      </c>
      <c r="AS27" s="58" t="s">
        <v>112</v>
      </c>
      <c r="AT27" s="58" t="s">
        <v>112</v>
      </c>
      <c r="AU27" s="58" t="s">
        <v>112</v>
      </c>
      <c r="AV27" s="58" t="s">
        <v>112</v>
      </c>
      <c r="AW27" s="58" t="s">
        <v>112</v>
      </c>
      <c r="AX27" s="58" t="s">
        <v>112</v>
      </c>
      <c r="AY27" s="58" t="s">
        <v>112</v>
      </c>
      <c r="AZ27" s="58" t="s">
        <v>112</v>
      </c>
      <c r="BA27" s="58" t="s">
        <v>112</v>
      </c>
      <c r="BB27" s="58" t="s">
        <v>112</v>
      </c>
      <c r="BC27" s="58" t="s">
        <v>112</v>
      </c>
      <c r="BD27" s="58" t="s">
        <v>112</v>
      </c>
      <c r="BE27" s="58" t="s">
        <v>112</v>
      </c>
      <c r="BF27" s="58" t="s">
        <v>112</v>
      </c>
      <c r="BG27" s="58" t="s">
        <v>112</v>
      </c>
      <c r="BH27" s="58" t="s">
        <v>112</v>
      </c>
      <c r="BI27" s="58" t="s">
        <v>112</v>
      </c>
      <c r="BJ27" s="58" t="s">
        <v>112</v>
      </c>
      <c r="BK27" s="58" t="s">
        <v>112</v>
      </c>
      <c r="BL27" s="58" t="s">
        <v>112</v>
      </c>
      <c r="BM27" s="58" t="s">
        <v>112</v>
      </c>
      <c r="BN27" s="58" t="s">
        <v>112</v>
      </c>
      <c r="BO27" s="58" t="s">
        <v>112</v>
      </c>
      <c r="BP27" s="52" t="s">
        <v>112</v>
      </c>
      <c r="BQ27" s="52" t="s">
        <v>112</v>
      </c>
      <c r="BR27" s="52" t="s">
        <v>112</v>
      </c>
      <c r="BS27" s="52" t="s">
        <v>112</v>
      </c>
      <c r="BT27" s="52" t="s">
        <v>112</v>
      </c>
      <c r="BU27" s="52" t="s">
        <v>112</v>
      </c>
      <c r="BV27" s="52" t="s">
        <v>112</v>
      </c>
      <c r="BW27" s="52" t="s">
        <v>112</v>
      </c>
      <c r="BX27" s="52" t="s">
        <v>112</v>
      </c>
      <c r="BY27" s="52" t="s">
        <v>112</v>
      </c>
      <c r="BZ27" s="52" t="s">
        <v>112</v>
      </c>
      <c r="CA27" s="52" t="s">
        <v>112</v>
      </c>
      <c r="CB27" s="54" t="s">
        <v>112</v>
      </c>
      <c r="CC27" s="54" t="s">
        <v>112</v>
      </c>
      <c r="CD27" s="54" t="s">
        <v>112</v>
      </c>
      <c r="CE27" s="54" t="s">
        <v>112</v>
      </c>
      <c r="CF27" s="54" t="s">
        <v>112</v>
      </c>
      <c r="CG27" s="54" t="s">
        <v>112</v>
      </c>
      <c r="CH27" s="56" t="s">
        <v>112</v>
      </c>
      <c r="CI27" s="58" t="s">
        <v>112</v>
      </c>
      <c r="CJ27" s="58" t="s">
        <v>112</v>
      </c>
      <c r="CK27" s="58" t="s">
        <v>112</v>
      </c>
      <c r="CL27" s="52" t="s">
        <v>112</v>
      </c>
      <c r="CM27" s="52" t="s">
        <v>112</v>
      </c>
      <c r="CN27" s="52"/>
      <c r="CO27" s="54" t="s">
        <v>112</v>
      </c>
      <c r="CP27" s="59" t="s">
        <v>230</v>
      </c>
      <c r="CQ27" s="59" t="s">
        <v>230</v>
      </c>
      <c r="CR27" s="59"/>
    </row>
    <row r="28" spans="1:96" ht="15" customHeight="1">
      <c r="A28" s="43" t="s">
        <v>231</v>
      </c>
      <c r="B28" s="43" t="s">
        <v>107</v>
      </c>
      <c r="C28" s="41" t="s">
        <v>135</v>
      </c>
      <c r="D28" s="41" t="s">
        <v>116</v>
      </c>
      <c r="E28" s="41" t="s">
        <v>232</v>
      </c>
      <c r="F28" s="43" t="s">
        <v>233</v>
      </c>
      <c r="G28" s="52" t="s">
        <v>112</v>
      </c>
      <c r="H28" s="52" t="s">
        <v>112</v>
      </c>
      <c r="I28" s="52" t="s">
        <v>112</v>
      </c>
      <c r="J28" s="52" t="s">
        <v>112</v>
      </c>
      <c r="K28" s="52" t="s">
        <v>112</v>
      </c>
      <c r="L28" s="52" t="s">
        <v>112</v>
      </c>
      <c r="M28" s="54" t="s">
        <v>112</v>
      </c>
      <c r="N28" s="54" t="s">
        <v>112</v>
      </c>
      <c r="O28" s="54" t="s">
        <v>112</v>
      </c>
      <c r="P28" s="54" t="s">
        <v>112</v>
      </c>
      <c r="Q28" s="54" t="s">
        <v>112</v>
      </c>
      <c r="R28" s="54" t="s">
        <v>112</v>
      </c>
      <c r="S28" s="54" t="s">
        <v>112</v>
      </c>
      <c r="T28" s="54" t="s">
        <v>112</v>
      </c>
      <c r="U28" s="54" t="s">
        <v>112</v>
      </c>
      <c r="V28" s="56" t="s">
        <v>112</v>
      </c>
      <c r="W28" s="56" t="s">
        <v>112</v>
      </c>
      <c r="X28" s="56" t="s">
        <v>112</v>
      </c>
      <c r="Y28" s="56" t="s">
        <v>112</v>
      </c>
      <c r="Z28" s="56" t="s">
        <v>112</v>
      </c>
      <c r="AA28" s="56" t="s">
        <v>112</v>
      </c>
      <c r="AB28" s="56" t="s">
        <v>112</v>
      </c>
      <c r="AC28" s="56" t="s">
        <v>112</v>
      </c>
      <c r="AD28" s="56" t="s">
        <v>112</v>
      </c>
      <c r="AE28" s="56" t="s">
        <v>112</v>
      </c>
      <c r="AF28" s="56" t="s">
        <v>112</v>
      </c>
      <c r="AG28" s="56" t="s">
        <v>112</v>
      </c>
      <c r="AH28" s="56" t="s">
        <v>112</v>
      </c>
      <c r="AI28" s="56" t="s">
        <v>112</v>
      </c>
      <c r="AJ28" s="56" t="s">
        <v>112</v>
      </c>
      <c r="AK28" s="56" t="s">
        <v>112</v>
      </c>
      <c r="AL28" s="56" t="s">
        <v>112</v>
      </c>
      <c r="AM28" s="58" t="s">
        <v>112</v>
      </c>
      <c r="AN28" s="58" t="s">
        <v>112</v>
      </c>
      <c r="AO28" s="58" t="s">
        <v>112</v>
      </c>
      <c r="AP28" s="58" t="s">
        <v>112</v>
      </c>
      <c r="AQ28" s="58" t="s">
        <v>112</v>
      </c>
      <c r="AR28" s="58" t="s">
        <v>112</v>
      </c>
      <c r="AS28" s="58" t="s">
        <v>112</v>
      </c>
      <c r="AT28" s="58" t="s">
        <v>112</v>
      </c>
      <c r="AU28" s="58" t="s">
        <v>112</v>
      </c>
      <c r="AV28" s="58" t="s">
        <v>112</v>
      </c>
      <c r="AW28" s="58" t="s">
        <v>112</v>
      </c>
      <c r="AX28" s="58" t="s">
        <v>112</v>
      </c>
      <c r="AY28" s="58" t="s">
        <v>112</v>
      </c>
      <c r="AZ28" s="58" t="s">
        <v>112</v>
      </c>
      <c r="BA28" s="58" t="s">
        <v>112</v>
      </c>
      <c r="BB28" s="58" t="s">
        <v>112</v>
      </c>
      <c r="BC28" s="58" t="s">
        <v>112</v>
      </c>
      <c r="BD28" s="58" t="s">
        <v>112</v>
      </c>
      <c r="BE28" s="58" t="s">
        <v>112</v>
      </c>
      <c r="BF28" s="58" t="s">
        <v>112</v>
      </c>
      <c r="BG28" s="58" t="s">
        <v>112</v>
      </c>
      <c r="BH28" s="58" t="s">
        <v>112</v>
      </c>
      <c r="BI28" s="58" t="s">
        <v>112</v>
      </c>
      <c r="BJ28" s="58" t="s">
        <v>112</v>
      </c>
      <c r="BK28" s="58" t="s">
        <v>112</v>
      </c>
      <c r="BL28" s="58" t="s">
        <v>112</v>
      </c>
      <c r="BM28" s="58" t="s">
        <v>112</v>
      </c>
      <c r="BN28" s="58" t="s">
        <v>112</v>
      </c>
      <c r="BO28" s="58" t="s">
        <v>112</v>
      </c>
      <c r="BP28" s="52" t="s">
        <v>112</v>
      </c>
      <c r="BQ28" s="52" t="s">
        <v>112</v>
      </c>
      <c r="BR28" s="52" t="s">
        <v>112</v>
      </c>
      <c r="BS28" s="52" t="s">
        <v>112</v>
      </c>
      <c r="BT28" s="52" t="s">
        <v>112</v>
      </c>
      <c r="BU28" s="52" t="s">
        <v>112</v>
      </c>
      <c r="BV28" s="52" t="s">
        <v>112</v>
      </c>
      <c r="BW28" s="52" t="s">
        <v>112</v>
      </c>
      <c r="BX28" s="52" t="s">
        <v>112</v>
      </c>
      <c r="BY28" s="52" t="s">
        <v>112</v>
      </c>
      <c r="BZ28" s="52" t="s">
        <v>112</v>
      </c>
      <c r="CA28" s="52" t="s">
        <v>112</v>
      </c>
      <c r="CB28" s="54" t="s">
        <v>112</v>
      </c>
      <c r="CC28" s="54" t="s">
        <v>112</v>
      </c>
      <c r="CD28" s="54" t="s">
        <v>112</v>
      </c>
      <c r="CE28" s="54" t="s">
        <v>112</v>
      </c>
      <c r="CF28" s="54" t="s">
        <v>112</v>
      </c>
      <c r="CG28" s="54" t="s">
        <v>112</v>
      </c>
      <c r="CH28" s="56" t="s">
        <v>112</v>
      </c>
      <c r="CI28" s="58" t="s">
        <v>112</v>
      </c>
      <c r="CJ28" s="58"/>
      <c r="CK28" s="58"/>
      <c r="CL28" s="52" t="s">
        <v>112</v>
      </c>
      <c r="CM28" s="52" t="s">
        <v>112</v>
      </c>
      <c r="CN28" s="52"/>
      <c r="CO28" s="54"/>
      <c r="CP28" s="59" t="s">
        <v>234</v>
      </c>
      <c r="CQ28" s="59" t="s">
        <v>235</v>
      </c>
      <c r="CR28" s="59"/>
    </row>
    <row r="29" spans="1:96" ht="15" customHeight="1">
      <c r="A29" s="43" t="s">
        <v>236</v>
      </c>
      <c r="B29" s="43" t="s">
        <v>115</v>
      </c>
      <c r="C29" s="41" t="s">
        <v>108</v>
      </c>
      <c r="D29" s="41" t="s">
        <v>116</v>
      </c>
      <c r="E29" s="41" t="s">
        <v>237</v>
      </c>
      <c r="F29" s="43" t="s">
        <v>238</v>
      </c>
      <c r="G29" s="52" t="s">
        <v>112</v>
      </c>
      <c r="H29" s="52" t="s">
        <v>112</v>
      </c>
      <c r="I29" s="52" t="s">
        <v>112</v>
      </c>
      <c r="J29" s="52" t="s">
        <v>112</v>
      </c>
      <c r="K29" s="52" t="s">
        <v>112</v>
      </c>
      <c r="L29" s="52" t="s">
        <v>112</v>
      </c>
      <c r="M29" s="54" t="s">
        <v>112</v>
      </c>
      <c r="N29" s="54" t="s">
        <v>112</v>
      </c>
      <c r="O29" s="54" t="s">
        <v>112</v>
      </c>
      <c r="P29" s="54" t="s">
        <v>112</v>
      </c>
      <c r="Q29" s="54" t="s">
        <v>112</v>
      </c>
      <c r="R29" s="54" t="s">
        <v>112</v>
      </c>
      <c r="S29" s="54" t="s">
        <v>112</v>
      </c>
      <c r="T29" s="54" t="s">
        <v>112</v>
      </c>
      <c r="U29" s="54" t="s">
        <v>112</v>
      </c>
      <c r="V29" s="56" t="s">
        <v>112</v>
      </c>
      <c r="W29" s="56" t="s">
        <v>112</v>
      </c>
      <c r="X29" s="56" t="s">
        <v>112</v>
      </c>
      <c r="Y29" s="56" t="s">
        <v>112</v>
      </c>
      <c r="Z29" s="56" t="s">
        <v>112</v>
      </c>
      <c r="AA29" s="56" t="s">
        <v>112</v>
      </c>
      <c r="AB29" s="56" t="s">
        <v>112</v>
      </c>
      <c r="AC29" s="56" t="s">
        <v>112</v>
      </c>
      <c r="AD29" s="56" t="s">
        <v>112</v>
      </c>
      <c r="AE29" s="56" t="s">
        <v>112</v>
      </c>
      <c r="AF29" s="56" t="s">
        <v>112</v>
      </c>
      <c r="AG29" s="56" t="s">
        <v>112</v>
      </c>
      <c r="AH29" s="56" t="s">
        <v>112</v>
      </c>
      <c r="AI29" s="56" t="s">
        <v>112</v>
      </c>
      <c r="AJ29" s="56" t="s">
        <v>112</v>
      </c>
      <c r="AK29" s="56" t="s">
        <v>112</v>
      </c>
      <c r="AL29" s="56" t="s">
        <v>112</v>
      </c>
      <c r="AM29" s="58" t="s">
        <v>112</v>
      </c>
      <c r="AN29" s="58" t="s">
        <v>112</v>
      </c>
      <c r="AO29" s="58" t="s">
        <v>112</v>
      </c>
      <c r="AP29" s="58" t="s">
        <v>112</v>
      </c>
      <c r="AQ29" s="58" t="s">
        <v>112</v>
      </c>
      <c r="AR29" s="58" t="s">
        <v>112</v>
      </c>
      <c r="AS29" s="58" t="s">
        <v>112</v>
      </c>
      <c r="AT29" s="58" t="s">
        <v>112</v>
      </c>
      <c r="AU29" s="58" t="s">
        <v>112</v>
      </c>
      <c r="AV29" s="58" t="s">
        <v>112</v>
      </c>
      <c r="AW29" s="58" t="s">
        <v>112</v>
      </c>
      <c r="AX29" s="58" t="s">
        <v>112</v>
      </c>
      <c r="AY29" s="58" t="s">
        <v>112</v>
      </c>
      <c r="AZ29" s="58" t="s">
        <v>112</v>
      </c>
      <c r="BA29" s="58" t="s">
        <v>112</v>
      </c>
      <c r="BB29" s="58" t="s">
        <v>112</v>
      </c>
      <c r="BC29" s="58" t="s">
        <v>112</v>
      </c>
      <c r="BD29" s="58" t="s">
        <v>112</v>
      </c>
      <c r="BE29" s="58" t="s">
        <v>112</v>
      </c>
      <c r="BF29" s="58" t="s">
        <v>112</v>
      </c>
      <c r="BG29" s="58" t="s">
        <v>112</v>
      </c>
      <c r="BH29" s="58" t="s">
        <v>112</v>
      </c>
      <c r="BI29" s="58" t="s">
        <v>112</v>
      </c>
      <c r="BJ29" s="58" t="s">
        <v>112</v>
      </c>
      <c r="BK29" s="58" t="s">
        <v>112</v>
      </c>
      <c r="BL29" s="58" t="s">
        <v>112</v>
      </c>
      <c r="BM29" s="58" t="s">
        <v>112</v>
      </c>
      <c r="BN29" s="58" t="s">
        <v>112</v>
      </c>
      <c r="BO29" s="58" t="s">
        <v>112</v>
      </c>
      <c r="BP29" s="52" t="s">
        <v>112</v>
      </c>
      <c r="BQ29" s="52" t="s">
        <v>112</v>
      </c>
      <c r="BR29" s="52" t="s">
        <v>112</v>
      </c>
      <c r="BS29" s="52" t="s">
        <v>112</v>
      </c>
      <c r="BT29" s="52" t="s">
        <v>112</v>
      </c>
      <c r="BU29" s="52" t="s">
        <v>112</v>
      </c>
      <c r="BV29" s="52" t="s">
        <v>112</v>
      </c>
      <c r="BW29" s="52" t="s">
        <v>112</v>
      </c>
      <c r="BX29" s="52" t="s">
        <v>112</v>
      </c>
      <c r="BY29" s="52" t="s">
        <v>112</v>
      </c>
      <c r="BZ29" s="52" t="s">
        <v>112</v>
      </c>
      <c r="CA29" s="52" t="s">
        <v>112</v>
      </c>
      <c r="CB29" s="54" t="s">
        <v>112</v>
      </c>
      <c r="CC29" s="54" t="s">
        <v>112</v>
      </c>
      <c r="CD29" s="54" t="s">
        <v>112</v>
      </c>
      <c r="CE29" s="54" t="s">
        <v>112</v>
      </c>
      <c r="CF29" s="54" t="s">
        <v>112</v>
      </c>
      <c r="CG29" s="54" t="s">
        <v>112</v>
      </c>
      <c r="CH29" s="56" t="s">
        <v>112</v>
      </c>
      <c r="CI29" s="58" t="s">
        <v>112</v>
      </c>
      <c r="CJ29" s="58" t="s">
        <v>112</v>
      </c>
      <c r="CK29" s="58"/>
      <c r="CL29" s="52"/>
      <c r="CM29" s="52" t="s">
        <v>112</v>
      </c>
      <c r="CN29" s="52"/>
      <c r="CO29" s="54"/>
      <c r="CP29" s="59"/>
      <c r="CQ29" s="59" t="s">
        <v>239</v>
      </c>
      <c r="CR29" s="59"/>
    </row>
    <row r="30" spans="1:96" ht="15" customHeight="1">
      <c r="A30" s="43" t="s">
        <v>240</v>
      </c>
      <c r="B30" s="43" t="s">
        <v>107</v>
      </c>
      <c r="C30" s="41" t="s">
        <v>135</v>
      </c>
      <c r="D30" s="41" t="s">
        <v>116</v>
      </c>
      <c r="E30" s="41" t="s">
        <v>241</v>
      </c>
      <c r="F30" s="43" t="s">
        <v>242</v>
      </c>
      <c r="G30" s="52" t="s">
        <v>112</v>
      </c>
      <c r="H30" s="52" t="s">
        <v>112</v>
      </c>
      <c r="I30" s="52" t="s">
        <v>112</v>
      </c>
      <c r="J30" s="52" t="s">
        <v>112</v>
      </c>
      <c r="K30" s="52" t="s">
        <v>112</v>
      </c>
      <c r="L30" s="52" t="s">
        <v>112</v>
      </c>
      <c r="M30" s="54" t="s">
        <v>112</v>
      </c>
      <c r="N30" s="54" t="s">
        <v>112</v>
      </c>
      <c r="O30" s="54" t="s">
        <v>112</v>
      </c>
      <c r="P30" s="54" t="s">
        <v>112</v>
      </c>
      <c r="Q30" s="54" t="s">
        <v>112</v>
      </c>
      <c r="R30" s="54" t="s">
        <v>112</v>
      </c>
      <c r="S30" s="54" t="s">
        <v>112</v>
      </c>
      <c r="T30" s="54" t="s">
        <v>112</v>
      </c>
      <c r="U30" s="54" t="s">
        <v>112</v>
      </c>
      <c r="V30" s="56" t="s">
        <v>112</v>
      </c>
      <c r="W30" s="56" t="s">
        <v>112</v>
      </c>
      <c r="X30" s="56" t="s">
        <v>112</v>
      </c>
      <c r="Y30" s="56" t="s">
        <v>112</v>
      </c>
      <c r="Z30" s="56" t="s">
        <v>112</v>
      </c>
      <c r="AA30" s="56" t="s">
        <v>112</v>
      </c>
      <c r="AB30" s="56" t="s">
        <v>112</v>
      </c>
      <c r="AC30" s="56" t="s">
        <v>112</v>
      </c>
      <c r="AD30" s="56" t="s">
        <v>112</v>
      </c>
      <c r="AE30" s="56" t="s">
        <v>112</v>
      </c>
      <c r="AF30" s="56" t="s">
        <v>112</v>
      </c>
      <c r="AG30" s="56" t="s">
        <v>112</v>
      </c>
      <c r="AH30" s="56" t="s">
        <v>112</v>
      </c>
      <c r="AI30" s="56" t="s">
        <v>112</v>
      </c>
      <c r="AJ30" s="56" t="s">
        <v>112</v>
      </c>
      <c r="AK30" s="56" t="s">
        <v>112</v>
      </c>
      <c r="AL30" s="56" t="s">
        <v>112</v>
      </c>
      <c r="AM30" s="58" t="s">
        <v>112</v>
      </c>
      <c r="AN30" s="58" t="s">
        <v>112</v>
      </c>
      <c r="AO30" s="58" t="s">
        <v>112</v>
      </c>
      <c r="AP30" s="58" t="s">
        <v>112</v>
      </c>
      <c r="AQ30" s="58" t="s">
        <v>112</v>
      </c>
      <c r="AR30" s="58" t="s">
        <v>112</v>
      </c>
      <c r="AS30" s="58" t="s">
        <v>112</v>
      </c>
      <c r="AT30" s="58" t="s">
        <v>112</v>
      </c>
      <c r="AU30" s="58" t="s">
        <v>112</v>
      </c>
      <c r="AV30" s="58" t="s">
        <v>112</v>
      </c>
      <c r="AW30" s="58" t="s">
        <v>112</v>
      </c>
      <c r="AX30" s="58" t="s">
        <v>112</v>
      </c>
      <c r="AY30" s="58" t="s">
        <v>112</v>
      </c>
      <c r="AZ30" s="58" t="s">
        <v>112</v>
      </c>
      <c r="BA30" s="58" t="s">
        <v>112</v>
      </c>
      <c r="BB30" s="58" t="s">
        <v>112</v>
      </c>
      <c r="BC30" s="58" t="s">
        <v>112</v>
      </c>
      <c r="BD30" s="58" t="s">
        <v>112</v>
      </c>
      <c r="BE30" s="58" t="s">
        <v>112</v>
      </c>
      <c r="BF30" s="58" t="s">
        <v>112</v>
      </c>
      <c r="BG30" s="58" t="s">
        <v>112</v>
      </c>
      <c r="BH30" s="58" t="s">
        <v>112</v>
      </c>
      <c r="BI30" s="58" t="s">
        <v>112</v>
      </c>
      <c r="BJ30" s="58" t="s">
        <v>112</v>
      </c>
      <c r="BK30" s="58" t="s">
        <v>112</v>
      </c>
      <c r="BL30" s="58" t="s">
        <v>112</v>
      </c>
      <c r="BM30" s="58" t="s">
        <v>112</v>
      </c>
      <c r="BN30" s="58" t="s">
        <v>112</v>
      </c>
      <c r="BO30" s="58" t="s">
        <v>112</v>
      </c>
      <c r="BP30" s="52" t="s">
        <v>112</v>
      </c>
      <c r="BQ30" s="52" t="s">
        <v>112</v>
      </c>
      <c r="BR30" s="52" t="s">
        <v>112</v>
      </c>
      <c r="BS30" s="52" t="s">
        <v>112</v>
      </c>
      <c r="BT30" s="52" t="s">
        <v>112</v>
      </c>
      <c r="BU30" s="52" t="s">
        <v>112</v>
      </c>
      <c r="BV30" s="52" t="s">
        <v>112</v>
      </c>
      <c r="BW30" s="52" t="s">
        <v>112</v>
      </c>
      <c r="BX30" s="52" t="s">
        <v>112</v>
      </c>
      <c r="BY30" s="52" t="s">
        <v>112</v>
      </c>
      <c r="BZ30" s="52" t="s">
        <v>112</v>
      </c>
      <c r="CA30" s="52" t="s">
        <v>112</v>
      </c>
      <c r="CB30" s="54" t="s">
        <v>112</v>
      </c>
      <c r="CC30" s="54" t="s">
        <v>112</v>
      </c>
      <c r="CD30" s="54" t="s">
        <v>112</v>
      </c>
      <c r="CE30" s="54" t="s">
        <v>112</v>
      </c>
      <c r="CF30" s="54" t="s">
        <v>112</v>
      </c>
      <c r="CG30" s="54" t="s">
        <v>112</v>
      </c>
      <c r="CH30" s="56" t="s">
        <v>112</v>
      </c>
      <c r="CI30" s="58" t="s">
        <v>112</v>
      </c>
      <c r="CJ30" s="58"/>
      <c r="CK30" s="58"/>
      <c r="CL30" s="52" t="s">
        <v>112</v>
      </c>
      <c r="CM30" s="52" t="s">
        <v>112</v>
      </c>
      <c r="CN30" s="52" t="s">
        <v>112</v>
      </c>
      <c r="CO30" s="54"/>
      <c r="CP30" s="59" t="s">
        <v>243</v>
      </c>
      <c r="CQ30" s="59" t="s">
        <v>244</v>
      </c>
      <c r="CR30" s="59" t="s">
        <v>245</v>
      </c>
    </row>
    <row r="31" spans="1:96" ht="15" customHeight="1">
      <c r="A31" s="43" t="s">
        <v>246</v>
      </c>
      <c r="B31" s="43" t="s">
        <v>247</v>
      </c>
      <c r="C31" s="41" t="s">
        <v>108</v>
      </c>
      <c r="D31" s="41" t="s">
        <v>116</v>
      </c>
      <c r="E31" s="41" t="s">
        <v>248</v>
      </c>
      <c r="F31" s="43" t="s">
        <v>249</v>
      </c>
      <c r="G31" s="52" t="s">
        <v>112</v>
      </c>
      <c r="H31" s="52" t="s">
        <v>112</v>
      </c>
      <c r="I31" s="52" t="s">
        <v>112</v>
      </c>
      <c r="J31" s="52" t="s">
        <v>112</v>
      </c>
      <c r="K31" s="52" t="s">
        <v>112</v>
      </c>
      <c r="L31" s="52" t="s">
        <v>112</v>
      </c>
      <c r="M31" s="54" t="s">
        <v>112</v>
      </c>
      <c r="N31" s="54" t="s">
        <v>112</v>
      </c>
      <c r="O31" s="54" t="s">
        <v>112</v>
      </c>
      <c r="P31" s="54" t="s">
        <v>112</v>
      </c>
      <c r="Q31" s="54" t="s">
        <v>112</v>
      </c>
      <c r="R31" s="54" t="s">
        <v>112</v>
      </c>
      <c r="S31" s="54" t="s">
        <v>112</v>
      </c>
      <c r="T31" s="54" t="s">
        <v>112</v>
      </c>
      <c r="U31" s="54" t="s">
        <v>112</v>
      </c>
      <c r="V31" s="56" t="s">
        <v>112</v>
      </c>
      <c r="W31" s="56" t="s">
        <v>112</v>
      </c>
      <c r="X31" s="56" t="s">
        <v>112</v>
      </c>
      <c r="Y31" s="56" t="s">
        <v>112</v>
      </c>
      <c r="Z31" s="56" t="s">
        <v>112</v>
      </c>
      <c r="AA31" s="56" t="s">
        <v>112</v>
      </c>
      <c r="AB31" s="56" t="s">
        <v>112</v>
      </c>
      <c r="AC31" s="56" t="s">
        <v>112</v>
      </c>
      <c r="AD31" s="56" t="s">
        <v>112</v>
      </c>
      <c r="AE31" s="56" t="s">
        <v>112</v>
      </c>
      <c r="AF31" s="56" t="s">
        <v>112</v>
      </c>
      <c r="AG31" s="56" t="s">
        <v>112</v>
      </c>
      <c r="AH31" s="56" t="s">
        <v>112</v>
      </c>
      <c r="AI31" s="56" t="s">
        <v>112</v>
      </c>
      <c r="AJ31" s="56" t="s">
        <v>112</v>
      </c>
      <c r="AK31" s="56" t="s">
        <v>112</v>
      </c>
      <c r="AL31" s="56" t="s">
        <v>112</v>
      </c>
      <c r="AM31" s="58" t="s">
        <v>112</v>
      </c>
      <c r="AN31" s="58" t="s">
        <v>112</v>
      </c>
      <c r="AO31" s="58" t="s">
        <v>112</v>
      </c>
      <c r="AP31" s="58" t="s">
        <v>112</v>
      </c>
      <c r="AQ31" s="58" t="s">
        <v>112</v>
      </c>
      <c r="AR31" s="58" t="s">
        <v>112</v>
      </c>
      <c r="AS31" s="58" t="s">
        <v>112</v>
      </c>
      <c r="AT31" s="58" t="s">
        <v>112</v>
      </c>
      <c r="AU31" s="58" t="s">
        <v>112</v>
      </c>
      <c r="AV31" s="58" t="s">
        <v>112</v>
      </c>
      <c r="AW31" s="58" t="s">
        <v>112</v>
      </c>
      <c r="AX31" s="58" t="s">
        <v>112</v>
      </c>
      <c r="AY31" s="58" t="s">
        <v>112</v>
      </c>
      <c r="AZ31" s="58" t="s">
        <v>112</v>
      </c>
      <c r="BA31" s="58" t="s">
        <v>112</v>
      </c>
      <c r="BB31" s="58" t="s">
        <v>112</v>
      </c>
      <c r="BC31" s="58" t="s">
        <v>112</v>
      </c>
      <c r="BD31" s="58" t="s">
        <v>112</v>
      </c>
      <c r="BE31" s="58" t="s">
        <v>112</v>
      </c>
      <c r="BF31" s="58" t="s">
        <v>112</v>
      </c>
      <c r="BG31" s="58" t="s">
        <v>112</v>
      </c>
      <c r="BH31" s="58" t="s">
        <v>112</v>
      </c>
      <c r="BI31" s="58" t="s">
        <v>112</v>
      </c>
      <c r="BJ31" s="58" t="s">
        <v>112</v>
      </c>
      <c r="BK31" s="58" t="s">
        <v>112</v>
      </c>
      <c r="BL31" s="58" t="s">
        <v>112</v>
      </c>
      <c r="BM31" s="58" t="s">
        <v>112</v>
      </c>
      <c r="BN31" s="58" t="s">
        <v>112</v>
      </c>
      <c r="BO31" s="58" t="s">
        <v>112</v>
      </c>
      <c r="BP31" s="52" t="s">
        <v>112</v>
      </c>
      <c r="BQ31" s="52" t="s">
        <v>112</v>
      </c>
      <c r="BR31" s="52" t="s">
        <v>112</v>
      </c>
      <c r="BS31" s="52" t="s">
        <v>112</v>
      </c>
      <c r="BT31" s="52" t="s">
        <v>112</v>
      </c>
      <c r="BU31" s="52" t="s">
        <v>112</v>
      </c>
      <c r="BV31" s="52" t="s">
        <v>112</v>
      </c>
      <c r="BW31" s="52" t="s">
        <v>112</v>
      </c>
      <c r="BX31" s="52" t="s">
        <v>112</v>
      </c>
      <c r="BY31" s="52" t="s">
        <v>112</v>
      </c>
      <c r="BZ31" s="52" t="s">
        <v>112</v>
      </c>
      <c r="CA31" s="52" t="s">
        <v>112</v>
      </c>
      <c r="CB31" s="54" t="s">
        <v>112</v>
      </c>
      <c r="CC31" s="54" t="s">
        <v>112</v>
      </c>
      <c r="CD31" s="54" t="s">
        <v>112</v>
      </c>
      <c r="CE31" s="54" t="s">
        <v>112</v>
      </c>
      <c r="CF31" s="54" t="s">
        <v>112</v>
      </c>
      <c r="CG31" s="54" t="s">
        <v>112</v>
      </c>
      <c r="CH31" s="56" t="s">
        <v>112</v>
      </c>
      <c r="CI31" s="58" t="s">
        <v>112</v>
      </c>
      <c r="CJ31" s="58"/>
      <c r="CK31" s="58"/>
      <c r="CL31" s="52" t="s">
        <v>112</v>
      </c>
      <c r="CM31" s="52" t="s">
        <v>112</v>
      </c>
      <c r="CN31" s="52"/>
      <c r="CO31" s="54"/>
      <c r="CP31" s="59" t="s">
        <v>250</v>
      </c>
      <c r="CQ31" s="59" t="s">
        <v>251</v>
      </c>
      <c r="CR31" s="59"/>
    </row>
    <row r="32" spans="1:96" ht="15" customHeight="1">
      <c r="A32" s="43" t="s">
        <v>252</v>
      </c>
      <c r="B32" s="43" t="s">
        <v>186</v>
      </c>
      <c r="C32" s="41" t="s">
        <v>135</v>
      </c>
      <c r="D32" s="41" t="s">
        <v>109</v>
      </c>
      <c r="E32" s="41" t="s">
        <v>253</v>
      </c>
      <c r="F32" s="43" t="s">
        <v>254</v>
      </c>
      <c r="G32" s="52"/>
      <c r="H32" s="52"/>
      <c r="I32" s="52"/>
      <c r="J32" s="52"/>
      <c r="K32" s="52"/>
      <c r="L32" s="52"/>
      <c r="M32" s="54"/>
      <c r="N32" s="54"/>
      <c r="O32" s="54"/>
      <c r="P32" s="54"/>
      <c r="Q32" s="54"/>
      <c r="R32" s="54"/>
      <c r="S32" s="54"/>
      <c r="T32" s="54"/>
      <c r="U32" s="54"/>
      <c r="V32" s="56" t="s">
        <v>112</v>
      </c>
      <c r="W32" s="56" t="s">
        <v>112</v>
      </c>
      <c r="X32" s="56"/>
      <c r="Y32" s="56"/>
      <c r="Z32" s="56" t="s">
        <v>112</v>
      </c>
      <c r="AA32" s="56" t="s">
        <v>112</v>
      </c>
      <c r="AB32" s="56"/>
      <c r="AC32" s="56"/>
      <c r="AD32" s="56" t="s">
        <v>112</v>
      </c>
      <c r="AE32" s="56" t="s">
        <v>112</v>
      </c>
      <c r="AF32" s="56"/>
      <c r="AG32" s="56" t="s">
        <v>112</v>
      </c>
      <c r="AH32" s="56" t="s">
        <v>112</v>
      </c>
      <c r="AI32" s="56" t="s">
        <v>112</v>
      </c>
      <c r="AJ32" s="56" t="s">
        <v>112</v>
      </c>
      <c r="AK32" s="56"/>
      <c r="AL32" s="56"/>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2" t="s">
        <v>112</v>
      </c>
      <c r="BQ32" s="52" t="s">
        <v>112</v>
      </c>
      <c r="BR32" s="52" t="s">
        <v>112</v>
      </c>
      <c r="BS32" s="52" t="s">
        <v>112</v>
      </c>
      <c r="BT32" s="52"/>
      <c r="BU32" s="52"/>
      <c r="BV32" s="52"/>
      <c r="BW32" s="52"/>
      <c r="BX32" s="52"/>
      <c r="BY32" s="52"/>
      <c r="BZ32" s="52" t="s">
        <v>112</v>
      </c>
      <c r="CA32" s="52" t="s">
        <v>112</v>
      </c>
      <c r="CB32" s="54" t="s">
        <v>112</v>
      </c>
      <c r="CC32" s="54" t="s">
        <v>112</v>
      </c>
      <c r="CD32" s="54" t="s">
        <v>112</v>
      </c>
      <c r="CE32" s="54" t="s">
        <v>112</v>
      </c>
      <c r="CF32" s="54" t="s">
        <v>112</v>
      </c>
      <c r="CG32" s="54" t="s">
        <v>112</v>
      </c>
      <c r="CH32" s="56"/>
      <c r="CI32" s="58" t="s">
        <v>112</v>
      </c>
      <c r="CJ32" s="58" t="s">
        <v>112</v>
      </c>
      <c r="CK32" s="58" t="s">
        <v>112</v>
      </c>
      <c r="CL32" s="52" t="s">
        <v>112</v>
      </c>
      <c r="CM32" s="52"/>
      <c r="CN32" s="52"/>
      <c r="CO32" s="54"/>
      <c r="CP32" s="59" t="s">
        <v>255</v>
      </c>
      <c r="CQ32" s="59"/>
      <c r="CR32" s="59"/>
    </row>
    <row r="33" spans="1:96" ht="15" customHeight="1">
      <c r="A33" s="43" t="s">
        <v>256</v>
      </c>
      <c r="B33" s="43" t="s">
        <v>174</v>
      </c>
      <c r="C33" s="41" t="s">
        <v>108</v>
      </c>
      <c r="D33" s="41" t="s">
        <v>116</v>
      </c>
      <c r="E33" s="41" t="s">
        <v>257</v>
      </c>
      <c r="F33" s="43" t="s">
        <v>258</v>
      </c>
      <c r="G33" s="52" t="s">
        <v>112</v>
      </c>
      <c r="H33" s="52" t="s">
        <v>112</v>
      </c>
      <c r="I33" s="52" t="s">
        <v>112</v>
      </c>
      <c r="J33" s="52" t="s">
        <v>112</v>
      </c>
      <c r="K33" s="52" t="s">
        <v>112</v>
      </c>
      <c r="L33" s="52" t="s">
        <v>112</v>
      </c>
      <c r="M33" s="54" t="s">
        <v>112</v>
      </c>
      <c r="N33" s="54" t="s">
        <v>112</v>
      </c>
      <c r="O33" s="54" t="s">
        <v>112</v>
      </c>
      <c r="P33" s="54" t="s">
        <v>112</v>
      </c>
      <c r="Q33" s="54" t="s">
        <v>112</v>
      </c>
      <c r="R33" s="54" t="s">
        <v>112</v>
      </c>
      <c r="S33" s="54" t="s">
        <v>112</v>
      </c>
      <c r="T33" s="54" t="s">
        <v>112</v>
      </c>
      <c r="U33" s="54" t="s">
        <v>112</v>
      </c>
      <c r="V33" s="56" t="s">
        <v>112</v>
      </c>
      <c r="W33" s="56" t="s">
        <v>112</v>
      </c>
      <c r="X33" s="56" t="s">
        <v>112</v>
      </c>
      <c r="Y33" s="56" t="s">
        <v>112</v>
      </c>
      <c r="Z33" s="56" t="s">
        <v>112</v>
      </c>
      <c r="AA33" s="56" t="s">
        <v>112</v>
      </c>
      <c r="AB33" s="56" t="s">
        <v>112</v>
      </c>
      <c r="AC33" s="56" t="s">
        <v>112</v>
      </c>
      <c r="AD33" s="56" t="s">
        <v>112</v>
      </c>
      <c r="AE33" s="56" t="s">
        <v>112</v>
      </c>
      <c r="AF33" s="56" t="s">
        <v>112</v>
      </c>
      <c r="AG33" s="56" t="s">
        <v>112</v>
      </c>
      <c r="AH33" s="56" t="s">
        <v>112</v>
      </c>
      <c r="AI33" s="56" t="s">
        <v>112</v>
      </c>
      <c r="AJ33" s="56" t="s">
        <v>112</v>
      </c>
      <c r="AK33" s="56" t="s">
        <v>112</v>
      </c>
      <c r="AL33" s="56" t="s">
        <v>112</v>
      </c>
      <c r="AM33" s="58" t="s">
        <v>112</v>
      </c>
      <c r="AN33" s="58" t="s">
        <v>112</v>
      </c>
      <c r="AO33" s="58" t="s">
        <v>112</v>
      </c>
      <c r="AP33" s="58" t="s">
        <v>112</v>
      </c>
      <c r="AQ33" s="58" t="s">
        <v>112</v>
      </c>
      <c r="AR33" s="58" t="s">
        <v>112</v>
      </c>
      <c r="AS33" s="58" t="s">
        <v>112</v>
      </c>
      <c r="AT33" s="58" t="s">
        <v>112</v>
      </c>
      <c r="AU33" s="58" t="s">
        <v>112</v>
      </c>
      <c r="AV33" s="58" t="s">
        <v>112</v>
      </c>
      <c r="AW33" s="58" t="s">
        <v>112</v>
      </c>
      <c r="AX33" s="58" t="s">
        <v>112</v>
      </c>
      <c r="AY33" s="58" t="s">
        <v>112</v>
      </c>
      <c r="AZ33" s="58" t="s">
        <v>112</v>
      </c>
      <c r="BA33" s="58" t="s">
        <v>112</v>
      </c>
      <c r="BB33" s="58" t="s">
        <v>112</v>
      </c>
      <c r="BC33" s="58" t="s">
        <v>112</v>
      </c>
      <c r="BD33" s="58" t="s">
        <v>112</v>
      </c>
      <c r="BE33" s="58" t="s">
        <v>112</v>
      </c>
      <c r="BF33" s="58" t="s">
        <v>112</v>
      </c>
      <c r="BG33" s="58" t="s">
        <v>112</v>
      </c>
      <c r="BH33" s="58" t="s">
        <v>112</v>
      </c>
      <c r="BI33" s="58" t="s">
        <v>112</v>
      </c>
      <c r="BJ33" s="58" t="s">
        <v>112</v>
      </c>
      <c r="BK33" s="58" t="s">
        <v>112</v>
      </c>
      <c r="BL33" s="58" t="s">
        <v>112</v>
      </c>
      <c r="BM33" s="58" t="s">
        <v>112</v>
      </c>
      <c r="BN33" s="58" t="s">
        <v>112</v>
      </c>
      <c r="BO33" s="58" t="s">
        <v>112</v>
      </c>
      <c r="BP33" s="52" t="s">
        <v>112</v>
      </c>
      <c r="BQ33" s="52" t="s">
        <v>112</v>
      </c>
      <c r="BR33" s="52" t="s">
        <v>112</v>
      </c>
      <c r="BS33" s="52" t="s">
        <v>112</v>
      </c>
      <c r="BT33" s="52" t="s">
        <v>112</v>
      </c>
      <c r="BU33" s="52" t="s">
        <v>112</v>
      </c>
      <c r="BV33" s="52" t="s">
        <v>112</v>
      </c>
      <c r="BW33" s="52" t="s">
        <v>112</v>
      </c>
      <c r="BX33" s="52" t="s">
        <v>112</v>
      </c>
      <c r="BY33" s="52" t="s">
        <v>112</v>
      </c>
      <c r="BZ33" s="52" t="s">
        <v>112</v>
      </c>
      <c r="CA33" s="52" t="s">
        <v>112</v>
      </c>
      <c r="CB33" s="54" t="s">
        <v>112</v>
      </c>
      <c r="CC33" s="54" t="s">
        <v>112</v>
      </c>
      <c r="CD33" s="54" t="s">
        <v>112</v>
      </c>
      <c r="CE33" s="54" t="s">
        <v>112</v>
      </c>
      <c r="CF33" s="54" t="s">
        <v>112</v>
      </c>
      <c r="CG33" s="54" t="s">
        <v>112</v>
      </c>
      <c r="CH33" s="56" t="s">
        <v>112</v>
      </c>
      <c r="CI33" s="58" t="s">
        <v>112</v>
      </c>
      <c r="CJ33" s="58" t="s">
        <v>112</v>
      </c>
      <c r="CK33" s="58" t="s">
        <v>112</v>
      </c>
      <c r="CL33" s="52" t="s">
        <v>112</v>
      </c>
      <c r="CM33" s="52"/>
      <c r="CN33" s="52"/>
      <c r="CO33" s="54" t="s">
        <v>112</v>
      </c>
      <c r="CP33" s="59" t="s">
        <v>259</v>
      </c>
      <c r="CQ33" s="59"/>
      <c r="CR33" s="59"/>
    </row>
    <row r="34" spans="1:96" ht="15" customHeight="1">
      <c r="A34" s="43" t="s">
        <v>260</v>
      </c>
      <c r="B34" s="43" t="s">
        <v>261</v>
      </c>
      <c r="C34" s="41" t="s">
        <v>135</v>
      </c>
      <c r="D34" s="41" t="s">
        <v>116</v>
      </c>
      <c r="E34" s="41" t="s">
        <v>262</v>
      </c>
      <c r="F34" s="43" t="s">
        <v>263</v>
      </c>
      <c r="G34" s="52" t="s">
        <v>112</v>
      </c>
      <c r="H34" s="52" t="s">
        <v>112</v>
      </c>
      <c r="I34" s="52" t="s">
        <v>112</v>
      </c>
      <c r="J34" s="52" t="s">
        <v>112</v>
      </c>
      <c r="K34" s="52" t="s">
        <v>112</v>
      </c>
      <c r="L34" s="52" t="s">
        <v>112</v>
      </c>
      <c r="M34" s="54" t="s">
        <v>112</v>
      </c>
      <c r="N34" s="54" t="s">
        <v>112</v>
      </c>
      <c r="O34" s="54" t="s">
        <v>112</v>
      </c>
      <c r="P34" s="54" t="s">
        <v>112</v>
      </c>
      <c r="Q34" s="54" t="s">
        <v>112</v>
      </c>
      <c r="R34" s="54" t="s">
        <v>112</v>
      </c>
      <c r="S34" s="54" t="s">
        <v>112</v>
      </c>
      <c r="T34" s="54" t="s">
        <v>112</v>
      </c>
      <c r="U34" s="54" t="s">
        <v>112</v>
      </c>
      <c r="V34" s="56" t="s">
        <v>112</v>
      </c>
      <c r="W34" s="56" t="s">
        <v>112</v>
      </c>
      <c r="X34" s="56" t="s">
        <v>112</v>
      </c>
      <c r="Y34" s="56" t="s">
        <v>112</v>
      </c>
      <c r="Z34" s="56" t="s">
        <v>112</v>
      </c>
      <c r="AA34" s="56" t="s">
        <v>112</v>
      </c>
      <c r="AB34" s="56" t="s">
        <v>112</v>
      </c>
      <c r="AC34" s="56" t="s">
        <v>112</v>
      </c>
      <c r="AD34" s="56" t="s">
        <v>112</v>
      </c>
      <c r="AE34" s="56" t="s">
        <v>112</v>
      </c>
      <c r="AF34" s="56" t="s">
        <v>112</v>
      </c>
      <c r="AG34" s="56" t="s">
        <v>112</v>
      </c>
      <c r="AH34" s="56" t="s">
        <v>112</v>
      </c>
      <c r="AI34" s="56" t="s">
        <v>112</v>
      </c>
      <c r="AJ34" s="56" t="s">
        <v>112</v>
      </c>
      <c r="AK34" s="56" t="s">
        <v>112</v>
      </c>
      <c r="AL34" s="56" t="s">
        <v>112</v>
      </c>
      <c r="AM34" s="58" t="s">
        <v>112</v>
      </c>
      <c r="AN34" s="58" t="s">
        <v>112</v>
      </c>
      <c r="AO34" s="58" t="s">
        <v>112</v>
      </c>
      <c r="AP34" s="58" t="s">
        <v>112</v>
      </c>
      <c r="AQ34" s="58" t="s">
        <v>112</v>
      </c>
      <c r="AR34" s="58" t="s">
        <v>112</v>
      </c>
      <c r="AS34" s="58" t="s">
        <v>112</v>
      </c>
      <c r="AT34" s="58" t="s">
        <v>112</v>
      </c>
      <c r="AU34" s="58" t="s">
        <v>112</v>
      </c>
      <c r="AV34" s="58" t="s">
        <v>112</v>
      </c>
      <c r="AW34" s="58" t="s">
        <v>112</v>
      </c>
      <c r="AX34" s="58" t="s">
        <v>112</v>
      </c>
      <c r="AY34" s="58" t="s">
        <v>112</v>
      </c>
      <c r="AZ34" s="58" t="s">
        <v>112</v>
      </c>
      <c r="BA34" s="58" t="s">
        <v>112</v>
      </c>
      <c r="BB34" s="58" t="s">
        <v>112</v>
      </c>
      <c r="BC34" s="58" t="s">
        <v>112</v>
      </c>
      <c r="BD34" s="58" t="s">
        <v>112</v>
      </c>
      <c r="BE34" s="58" t="s">
        <v>112</v>
      </c>
      <c r="BF34" s="58" t="s">
        <v>112</v>
      </c>
      <c r="BG34" s="58" t="s">
        <v>112</v>
      </c>
      <c r="BH34" s="58" t="s">
        <v>112</v>
      </c>
      <c r="BI34" s="58" t="s">
        <v>112</v>
      </c>
      <c r="BJ34" s="58" t="s">
        <v>112</v>
      </c>
      <c r="BK34" s="58" t="s">
        <v>112</v>
      </c>
      <c r="BL34" s="58" t="s">
        <v>112</v>
      </c>
      <c r="BM34" s="58" t="s">
        <v>112</v>
      </c>
      <c r="BN34" s="58" t="s">
        <v>112</v>
      </c>
      <c r="BO34" s="58" t="s">
        <v>112</v>
      </c>
      <c r="BP34" s="52" t="s">
        <v>112</v>
      </c>
      <c r="BQ34" s="52" t="s">
        <v>112</v>
      </c>
      <c r="BR34" s="52" t="s">
        <v>112</v>
      </c>
      <c r="BS34" s="52" t="s">
        <v>112</v>
      </c>
      <c r="BT34" s="52" t="s">
        <v>112</v>
      </c>
      <c r="BU34" s="52" t="s">
        <v>112</v>
      </c>
      <c r="BV34" s="52" t="s">
        <v>112</v>
      </c>
      <c r="BW34" s="52" t="s">
        <v>112</v>
      </c>
      <c r="BX34" s="52" t="s">
        <v>112</v>
      </c>
      <c r="BY34" s="52" t="s">
        <v>112</v>
      </c>
      <c r="BZ34" s="52" t="s">
        <v>112</v>
      </c>
      <c r="CA34" s="52" t="s">
        <v>112</v>
      </c>
      <c r="CB34" s="54" t="s">
        <v>112</v>
      </c>
      <c r="CC34" s="54" t="s">
        <v>112</v>
      </c>
      <c r="CD34" s="54" t="s">
        <v>112</v>
      </c>
      <c r="CE34" s="54" t="s">
        <v>112</v>
      </c>
      <c r="CF34" s="54" t="s">
        <v>112</v>
      </c>
      <c r="CG34" s="54" t="s">
        <v>112</v>
      </c>
      <c r="CH34" s="56" t="s">
        <v>112</v>
      </c>
      <c r="CI34" s="58" t="s">
        <v>112</v>
      </c>
      <c r="CJ34" s="58" t="s">
        <v>112</v>
      </c>
      <c r="CK34" s="58" t="s">
        <v>112</v>
      </c>
      <c r="CL34" s="52" t="s">
        <v>112</v>
      </c>
      <c r="CM34" s="52" t="s">
        <v>112</v>
      </c>
      <c r="CN34" s="52" t="s">
        <v>112</v>
      </c>
      <c r="CO34" s="54"/>
      <c r="CP34" s="59" t="s">
        <v>264</v>
      </c>
      <c r="CQ34" s="59" t="s">
        <v>265</v>
      </c>
      <c r="CR34" s="59" t="s">
        <v>265</v>
      </c>
    </row>
    <row r="35" spans="1:96" ht="15" customHeight="1">
      <c r="A35" s="43" t="s">
        <v>266</v>
      </c>
      <c r="B35" s="43" t="s">
        <v>115</v>
      </c>
      <c r="C35" s="41" t="s">
        <v>135</v>
      </c>
      <c r="D35" s="41" t="s">
        <v>109</v>
      </c>
      <c r="E35" s="41" t="s">
        <v>267</v>
      </c>
      <c r="F35" s="43" t="s">
        <v>268</v>
      </c>
      <c r="G35" s="52" t="s">
        <v>112</v>
      </c>
      <c r="H35" s="52" t="s">
        <v>112</v>
      </c>
      <c r="I35" s="52" t="s">
        <v>112</v>
      </c>
      <c r="J35" s="52" t="s">
        <v>112</v>
      </c>
      <c r="K35" s="52" t="s">
        <v>112</v>
      </c>
      <c r="L35" s="52" t="s">
        <v>112</v>
      </c>
      <c r="M35" s="54" t="s">
        <v>112</v>
      </c>
      <c r="N35" s="54" t="s">
        <v>112</v>
      </c>
      <c r="O35" s="54" t="s">
        <v>112</v>
      </c>
      <c r="P35" s="54" t="s">
        <v>112</v>
      </c>
      <c r="Q35" s="54" t="s">
        <v>112</v>
      </c>
      <c r="R35" s="54" t="s">
        <v>112</v>
      </c>
      <c r="S35" s="54" t="s">
        <v>112</v>
      </c>
      <c r="T35" s="54" t="s">
        <v>112</v>
      </c>
      <c r="U35" s="54" t="s">
        <v>112</v>
      </c>
      <c r="V35" s="56" t="s">
        <v>112</v>
      </c>
      <c r="W35" s="56" t="s">
        <v>112</v>
      </c>
      <c r="X35" s="56" t="s">
        <v>112</v>
      </c>
      <c r="Y35" s="56" t="s">
        <v>112</v>
      </c>
      <c r="Z35" s="56" t="s">
        <v>112</v>
      </c>
      <c r="AA35" s="56" t="s">
        <v>112</v>
      </c>
      <c r="AB35" s="56" t="s">
        <v>112</v>
      </c>
      <c r="AC35" s="56" t="s">
        <v>112</v>
      </c>
      <c r="AD35" s="56" t="s">
        <v>112</v>
      </c>
      <c r="AE35" s="56" t="s">
        <v>112</v>
      </c>
      <c r="AF35" s="56" t="s">
        <v>112</v>
      </c>
      <c r="AG35" s="56" t="s">
        <v>112</v>
      </c>
      <c r="AH35" s="56" t="s">
        <v>112</v>
      </c>
      <c r="AI35" s="56" t="s">
        <v>112</v>
      </c>
      <c r="AJ35" s="56" t="s">
        <v>112</v>
      </c>
      <c r="AK35" s="56" t="s">
        <v>112</v>
      </c>
      <c r="AL35" s="56" t="s">
        <v>112</v>
      </c>
      <c r="AM35" s="58" t="s">
        <v>112</v>
      </c>
      <c r="AN35" s="58" t="s">
        <v>112</v>
      </c>
      <c r="AO35" s="58" t="s">
        <v>112</v>
      </c>
      <c r="AP35" s="58" t="s">
        <v>112</v>
      </c>
      <c r="AQ35" s="58" t="s">
        <v>112</v>
      </c>
      <c r="AR35" s="58" t="s">
        <v>112</v>
      </c>
      <c r="AS35" s="58" t="s">
        <v>112</v>
      </c>
      <c r="AT35" s="58" t="s">
        <v>112</v>
      </c>
      <c r="AU35" s="58" t="s">
        <v>112</v>
      </c>
      <c r="AV35" s="58" t="s">
        <v>112</v>
      </c>
      <c r="AW35" s="58" t="s">
        <v>112</v>
      </c>
      <c r="AX35" s="58" t="s">
        <v>112</v>
      </c>
      <c r="AY35" s="58" t="s">
        <v>112</v>
      </c>
      <c r="AZ35" s="58" t="s">
        <v>112</v>
      </c>
      <c r="BA35" s="58" t="s">
        <v>112</v>
      </c>
      <c r="BB35" s="58" t="s">
        <v>112</v>
      </c>
      <c r="BC35" s="58" t="s">
        <v>112</v>
      </c>
      <c r="BD35" s="58" t="s">
        <v>112</v>
      </c>
      <c r="BE35" s="58" t="s">
        <v>112</v>
      </c>
      <c r="BF35" s="58" t="s">
        <v>112</v>
      </c>
      <c r="BG35" s="58" t="s">
        <v>112</v>
      </c>
      <c r="BH35" s="58" t="s">
        <v>112</v>
      </c>
      <c r="BI35" s="58" t="s">
        <v>112</v>
      </c>
      <c r="BJ35" s="58" t="s">
        <v>112</v>
      </c>
      <c r="BK35" s="58" t="s">
        <v>112</v>
      </c>
      <c r="BL35" s="58" t="s">
        <v>112</v>
      </c>
      <c r="BM35" s="58" t="s">
        <v>112</v>
      </c>
      <c r="BN35" s="58" t="s">
        <v>112</v>
      </c>
      <c r="BO35" s="58" t="s">
        <v>112</v>
      </c>
      <c r="BP35" s="52" t="s">
        <v>112</v>
      </c>
      <c r="BQ35" s="52" t="s">
        <v>112</v>
      </c>
      <c r="BR35" s="52" t="s">
        <v>112</v>
      </c>
      <c r="BS35" s="52" t="s">
        <v>112</v>
      </c>
      <c r="BT35" s="52" t="s">
        <v>112</v>
      </c>
      <c r="BU35" s="52" t="s">
        <v>112</v>
      </c>
      <c r="BV35" s="52" t="s">
        <v>112</v>
      </c>
      <c r="BW35" s="52" t="s">
        <v>112</v>
      </c>
      <c r="BX35" s="52" t="s">
        <v>112</v>
      </c>
      <c r="BY35" s="52" t="s">
        <v>112</v>
      </c>
      <c r="BZ35" s="52" t="s">
        <v>112</v>
      </c>
      <c r="CA35" s="52" t="s">
        <v>112</v>
      </c>
      <c r="CB35" s="54" t="s">
        <v>112</v>
      </c>
      <c r="CC35" s="54" t="s">
        <v>112</v>
      </c>
      <c r="CD35" s="54" t="s">
        <v>112</v>
      </c>
      <c r="CE35" s="54" t="s">
        <v>112</v>
      </c>
      <c r="CF35" s="54" t="s">
        <v>112</v>
      </c>
      <c r="CG35" s="54" t="s">
        <v>112</v>
      </c>
      <c r="CH35" s="56" t="s">
        <v>112</v>
      </c>
      <c r="CI35" s="58" t="s">
        <v>112</v>
      </c>
      <c r="CJ35" s="58" t="s">
        <v>112</v>
      </c>
      <c r="CK35" s="58"/>
      <c r="CL35" s="52" t="s">
        <v>112</v>
      </c>
      <c r="CM35" s="52"/>
      <c r="CN35" s="52"/>
      <c r="CO35" s="54"/>
      <c r="CP35" s="59" t="s">
        <v>269</v>
      </c>
      <c r="CQ35" s="59"/>
      <c r="CR35" s="59"/>
    </row>
    <row r="36" spans="1:96" ht="15" customHeight="1">
      <c r="A36" s="43" t="s">
        <v>270</v>
      </c>
      <c r="B36" s="43" t="s">
        <v>127</v>
      </c>
      <c r="C36" s="41" t="s">
        <v>108</v>
      </c>
      <c r="D36" s="41" t="s">
        <v>116</v>
      </c>
      <c r="E36" s="41" t="s">
        <v>271</v>
      </c>
      <c r="F36" s="43" t="s">
        <v>272</v>
      </c>
      <c r="G36" s="52"/>
      <c r="H36" s="52"/>
      <c r="I36" s="52"/>
      <c r="J36" s="52"/>
      <c r="K36" s="52"/>
      <c r="L36" s="52"/>
      <c r="M36" s="54"/>
      <c r="N36" s="54"/>
      <c r="O36" s="54"/>
      <c r="P36" s="54"/>
      <c r="Q36" s="54"/>
      <c r="R36" s="54"/>
      <c r="S36" s="54"/>
      <c r="T36" s="54"/>
      <c r="U36" s="54"/>
      <c r="V36" s="56"/>
      <c r="W36" s="56"/>
      <c r="X36" s="56"/>
      <c r="Y36" s="56"/>
      <c r="Z36" s="56"/>
      <c r="AA36" s="56"/>
      <c r="AB36" s="56"/>
      <c r="AC36" s="56"/>
      <c r="AD36" s="56"/>
      <c r="AE36" s="56"/>
      <c r="AF36" s="56"/>
      <c r="AG36" s="56"/>
      <c r="AH36" s="56"/>
      <c r="AI36" s="56"/>
      <c r="AJ36" s="56"/>
      <c r="AK36" s="56"/>
      <c r="AL36" s="56"/>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2" t="s">
        <v>112</v>
      </c>
      <c r="BQ36" s="52" t="s">
        <v>112</v>
      </c>
      <c r="BR36" s="52" t="s">
        <v>112</v>
      </c>
      <c r="BS36" s="52" t="s">
        <v>112</v>
      </c>
      <c r="BT36" s="52"/>
      <c r="BU36" s="52"/>
      <c r="BV36" s="52"/>
      <c r="BW36" s="52"/>
      <c r="BX36" s="52"/>
      <c r="BY36" s="52"/>
      <c r="BZ36" s="52"/>
      <c r="CA36" s="52"/>
      <c r="CB36" s="54" t="s">
        <v>112</v>
      </c>
      <c r="CC36" s="54" t="s">
        <v>112</v>
      </c>
      <c r="CD36" s="54" t="s">
        <v>112</v>
      </c>
      <c r="CE36" s="54" t="s">
        <v>112</v>
      </c>
      <c r="CF36" s="54" t="s">
        <v>112</v>
      </c>
      <c r="CG36" s="54"/>
      <c r="CH36" s="56"/>
      <c r="CI36" s="58" t="s">
        <v>112</v>
      </c>
      <c r="CJ36" s="58"/>
      <c r="CK36" s="58"/>
      <c r="CL36" s="52" t="s">
        <v>112</v>
      </c>
      <c r="CM36" s="52"/>
      <c r="CN36" s="52"/>
      <c r="CO36" s="54"/>
      <c r="CP36" s="59" t="s">
        <v>273</v>
      </c>
      <c r="CQ36" s="59"/>
      <c r="CR36" s="59"/>
    </row>
    <row r="37" spans="1:96" ht="15" customHeight="1">
      <c r="A37" s="43" t="s">
        <v>274</v>
      </c>
      <c r="B37" s="43" t="s">
        <v>275</v>
      </c>
      <c r="C37" s="41" t="s">
        <v>108</v>
      </c>
      <c r="D37" s="41" t="s">
        <v>116</v>
      </c>
      <c r="E37" s="41" t="s">
        <v>276</v>
      </c>
      <c r="F37" s="43" t="s">
        <v>277</v>
      </c>
      <c r="G37" s="52"/>
      <c r="H37" s="52"/>
      <c r="I37" s="52"/>
      <c r="J37" s="52"/>
      <c r="K37" s="52"/>
      <c r="L37" s="52" t="s">
        <v>112</v>
      </c>
      <c r="M37" s="54"/>
      <c r="N37" s="54" t="s">
        <v>112</v>
      </c>
      <c r="O37" s="54" t="s">
        <v>112</v>
      </c>
      <c r="P37" s="54" t="s">
        <v>112</v>
      </c>
      <c r="Q37" s="54" t="s">
        <v>112</v>
      </c>
      <c r="R37" s="54" t="s">
        <v>112</v>
      </c>
      <c r="S37" s="54" t="s">
        <v>112</v>
      </c>
      <c r="T37" s="54"/>
      <c r="U37" s="54"/>
      <c r="V37" s="56"/>
      <c r="W37" s="56"/>
      <c r="X37" s="56"/>
      <c r="Y37" s="56"/>
      <c r="Z37" s="56"/>
      <c r="AA37" s="56"/>
      <c r="AB37" s="56"/>
      <c r="AC37" s="56"/>
      <c r="AD37" s="56"/>
      <c r="AE37" s="56"/>
      <c r="AF37" s="56"/>
      <c r="AG37" s="56"/>
      <c r="AH37" s="56"/>
      <c r="AI37" s="56"/>
      <c r="AJ37" s="56"/>
      <c r="AK37" s="56"/>
      <c r="AL37" s="56"/>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2"/>
      <c r="BQ37" s="52"/>
      <c r="BR37" s="52"/>
      <c r="BS37" s="52"/>
      <c r="BT37" s="52"/>
      <c r="BU37" s="52"/>
      <c r="BV37" s="52"/>
      <c r="BW37" s="52"/>
      <c r="BX37" s="52"/>
      <c r="BY37" s="52"/>
      <c r="BZ37" s="52"/>
      <c r="CA37" s="52"/>
      <c r="CB37" s="54"/>
      <c r="CC37" s="54"/>
      <c r="CD37" s="54"/>
      <c r="CE37" s="54"/>
      <c r="CF37" s="54"/>
      <c r="CG37" s="54"/>
      <c r="CH37" s="56"/>
      <c r="CI37" s="58" t="s">
        <v>112</v>
      </c>
      <c r="CJ37" s="58"/>
      <c r="CK37" s="58"/>
      <c r="CL37" s="52" t="s">
        <v>112</v>
      </c>
      <c r="CM37" s="52" t="s">
        <v>112</v>
      </c>
      <c r="CN37" s="52"/>
      <c r="CO37" s="54"/>
      <c r="CP37" s="59" t="s">
        <v>278</v>
      </c>
      <c r="CQ37" s="59" t="s">
        <v>279</v>
      </c>
      <c r="CR37" s="59"/>
    </row>
    <row r="38" spans="1:96" ht="15" customHeight="1">
      <c r="A38" s="43" t="s">
        <v>280</v>
      </c>
      <c r="B38" s="43" t="s">
        <v>227</v>
      </c>
      <c r="C38" s="41" t="s">
        <v>135</v>
      </c>
      <c r="D38" s="41" t="s">
        <v>109</v>
      </c>
      <c r="E38" s="41" t="s">
        <v>281</v>
      </c>
      <c r="F38" s="43" t="s">
        <v>282</v>
      </c>
      <c r="G38" s="52" t="s">
        <v>112</v>
      </c>
      <c r="H38" s="52"/>
      <c r="I38" s="52" t="s">
        <v>112</v>
      </c>
      <c r="J38" s="52"/>
      <c r="K38" s="52"/>
      <c r="L38" s="52" t="s">
        <v>112</v>
      </c>
      <c r="M38" s="54"/>
      <c r="N38" s="54"/>
      <c r="O38" s="54"/>
      <c r="P38" s="54"/>
      <c r="Q38" s="54"/>
      <c r="R38" s="54" t="s">
        <v>112</v>
      </c>
      <c r="S38" s="54"/>
      <c r="T38" s="54" t="s">
        <v>112</v>
      </c>
      <c r="U38" s="54" t="s">
        <v>112</v>
      </c>
      <c r="V38" s="56"/>
      <c r="W38" s="56"/>
      <c r="X38" s="56"/>
      <c r="Y38" s="56"/>
      <c r="Z38" s="56"/>
      <c r="AA38" s="56"/>
      <c r="AB38" s="56"/>
      <c r="AC38" s="56"/>
      <c r="AD38" s="56" t="s">
        <v>112</v>
      </c>
      <c r="AE38" s="56"/>
      <c r="AF38" s="56"/>
      <c r="AG38" s="56"/>
      <c r="AH38" s="56"/>
      <c r="AI38" s="56"/>
      <c r="AJ38" s="56"/>
      <c r="AK38" s="56"/>
      <c r="AL38" s="56"/>
      <c r="AM38" s="58" t="s">
        <v>112</v>
      </c>
      <c r="AN38" s="58" t="s">
        <v>112</v>
      </c>
      <c r="AO38" s="58" t="s">
        <v>112</v>
      </c>
      <c r="AP38" s="58" t="s">
        <v>112</v>
      </c>
      <c r="AQ38" s="58" t="s">
        <v>112</v>
      </c>
      <c r="AR38" s="58" t="s">
        <v>112</v>
      </c>
      <c r="AS38" s="58"/>
      <c r="AT38" s="58"/>
      <c r="AU38" s="58" t="s">
        <v>112</v>
      </c>
      <c r="AV38" s="58" t="s">
        <v>112</v>
      </c>
      <c r="AW38" s="58" t="s">
        <v>112</v>
      </c>
      <c r="AX38" s="58" t="s">
        <v>112</v>
      </c>
      <c r="AY38" s="58" t="s">
        <v>112</v>
      </c>
      <c r="AZ38" s="58" t="s">
        <v>112</v>
      </c>
      <c r="BA38" s="58" t="s">
        <v>112</v>
      </c>
      <c r="BB38" s="58" t="s">
        <v>112</v>
      </c>
      <c r="BC38" s="58" t="s">
        <v>112</v>
      </c>
      <c r="BD38" s="58" t="s">
        <v>112</v>
      </c>
      <c r="BE38" s="58" t="s">
        <v>112</v>
      </c>
      <c r="BF38" s="58" t="s">
        <v>112</v>
      </c>
      <c r="BG38" s="58" t="s">
        <v>112</v>
      </c>
      <c r="BH38" s="58" t="s">
        <v>112</v>
      </c>
      <c r="BI38" s="58" t="s">
        <v>112</v>
      </c>
      <c r="BJ38" s="58" t="s">
        <v>112</v>
      </c>
      <c r="BK38" s="58" t="s">
        <v>112</v>
      </c>
      <c r="BL38" s="58" t="s">
        <v>112</v>
      </c>
      <c r="BM38" s="58"/>
      <c r="BN38" s="58" t="s">
        <v>112</v>
      </c>
      <c r="BO38" s="58"/>
      <c r="BP38" s="52"/>
      <c r="BQ38" s="52"/>
      <c r="BR38" s="52"/>
      <c r="BS38" s="52"/>
      <c r="BT38" s="52"/>
      <c r="BU38" s="52"/>
      <c r="BV38" s="52"/>
      <c r="BW38" s="52"/>
      <c r="BX38" s="52"/>
      <c r="BY38" s="52"/>
      <c r="BZ38" s="52"/>
      <c r="CA38" s="52"/>
      <c r="CB38" s="54"/>
      <c r="CC38" s="54"/>
      <c r="CD38" s="54"/>
      <c r="CE38" s="54"/>
      <c r="CF38" s="54"/>
      <c r="CG38" s="54"/>
      <c r="CH38" s="56"/>
      <c r="CI38" s="58" t="s">
        <v>112</v>
      </c>
      <c r="CJ38" s="58" t="s">
        <v>112</v>
      </c>
      <c r="CK38" s="58"/>
      <c r="CL38" s="52" t="s">
        <v>112</v>
      </c>
      <c r="CM38" s="52" t="s">
        <v>112</v>
      </c>
      <c r="CN38" s="52"/>
      <c r="CO38" s="54" t="s">
        <v>112</v>
      </c>
      <c r="CP38" s="59" t="s">
        <v>283</v>
      </c>
      <c r="CQ38" s="59" t="s">
        <v>284</v>
      </c>
      <c r="CR38" s="59"/>
    </row>
    <row r="39" spans="1:96" ht="15" customHeight="1">
      <c r="A39" s="43" t="s">
        <v>285</v>
      </c>
      <c r="B39" s="43" t="s">
        <v>115</v>
      </c>
      <c r="C39" s="41" t="s">
        <v>135</v>
      </c>
      <c r="D39" s="41" t="s">
        <v>109</v>
      </c>
      <c r="E39" s="41" t="s">
        <v>286</v>
      </c>
      <c r="F39" s="43" t="s">
        <v>287</v>
      </c>
      <c r="G39" s="52"/>
      <c r="H39" s="52"/>
      <c r="I39" s="52"/>
      <c r="J39" s="52"/>
      <c r="K39" s="52"/>
      <c r="L39" s="52"/>
      <c r="M39" s="54"/>
      <c r="N39" s="54"/>
      <c r="O39" s="54"/>
      <c r="P39" s="54" t="s">
        <v>112</v>
      </c>
      <c r="Q39" s="54"/>
      <c r="R39" s="54" t="s">
        <v>112</v>
      </c>
      <c r="S39" s="54"/>
      <c r="T39" s="54" t="s">
        <v>112</v>
      </c>
      <c r="U39" s="54"/>
      <c r="V39" s="56" t="s">
        <v>112</v>
      </c>
      <c r="W39" s="56"/>
      <c r="X39" s="56"/>
      <c r="Y39" s="56"/>
      <c r="Z39" s="56" t="s">
        <v>112</v>
      </c>
      <c r="AA39" s="56" t="s">
        <v>112</v>
      </c>
      <c r="AB39" s="56" t="s">
        <v>112</v>
      </c>
      <c r="AC39" s="56" t="s">
        <v>112</v>
      </c>
      <c r="AD39" s="56"/>
      <c r="AE39" s="56"/>
      <c r="AF39" s="56"/>
      <c r="AG39" s="56" t="s">
        <v>112</v>
      </c>
      <c r="AH39" s="56" t="s">
        <v>112</v>
      </c>
      <c r="AI39" s="56" t="s">
        <v>112</v>
      </c>
      <c r="AJ39" s="56" t="s">
        <v>112</v>
      </c>
      <c r="AK39" s="56" t="s">
        <v>112</v>
      </c>
      <c r="AL39" s="56" t="s">
        <v>112</v>
      </c>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2"/>
      <c r="BQ39" s="52"/>
      <c r="BR39" s="52"/>
      <c r="BS39" s="52"/>
      <c r="BT39" s="52"/>
      <c r="BU39" s="52"/>
      <c r="BV39" s="52"/>
      <c r="BW39" s="52" t="s">
        <v>112</v>
      </c>
      <c r="BX39" s="52" t="s">
        <v>112</v>
      </c>
      <c r="BY39" s="52"/>
      <c r="BZ39" s="52" t="s">
        <v>112</v>
      </c>
      <c r="CA39" s="52" t="s">
        <v>112</v>
      </c>
      <c r="CB39" s="54" t="s">
        <v>112</v>
      </c>
      <c r="CC39" s="54"/>
      <c r="CD39" s="54" t="s">
        <v>112</v>
      </c>
      <c r="CE39" s="54" t="s">
        <v>112</v>
      </c>
      <c r="CF39" s="54" t="s">
        <v>112</v>
      </c>
      <c r="CG39" s="54" t="s">
        <v>112</v>
      </c>
      <c r="CH39" s="56"/>
      <c r="CI39" s="58" t="s">
        <v>112</v>
      </c>
      <c r="CJ39" s="58" t="s">
        <v>112</v>
      </c>
      <c r="CK39" s="58" t="s">
        <v>112</v>
      </c>
      <c r="CL39" s="52" t="s">
        <v>112</v>
      </c>
      <c r="CM39" s="52" t="s">
        <v>112</v>
      </c>
      <c r="CN39" s="52" t="s">
        <v>112</v>
      </c>
      <c r="CO39" s="54" t="s">
        <v>112</v>
      </c>
      <c r="CP39" s="59" t="s">
        <v>288</v>
      </c>
      <c r="CQ39" s="59" t="s">
        <v>289</v>
      </c>
      <c r="CR39" s="59" t="s">
        <v>290</v>
      </c>
    </row>
    <row r="40" spans="1:96" ht="15" customHeight="1">
      <c r="A40" s="43" t="s">
        <v>291</v>
      </c>
      <c r="B40" s="43" t="s">
        <v>247</v>
      </c>
      <c r="C40" s="41" t="s">
        <v>108</v>
      </c>
      <c r="D40" s="41" t="s">
        <v>116</v>
      </c>
      <c r="E40" s="41" t="s">
        <v>292</v>
      </c>
      <c r="F40" s="43" t="s">
        <v>293</v>
      </c>
      <c r="G40" s="52" t="s">
        <v>112</v>
      </c>
      <c r="H40" s="52" t="s">
        <v>112</v>
      </c>
      <c r="I40" s="52" t="s">
        <v>112</v>
      </c>
      <c r="J40" s="52" t="s">
        <v>112</v>
      </c>
      <c r="K40" s="52" t="s">
        <v>112</v>
      </c>
      <c r="L40" s="52" t="s">
        <v>112</v>
      </c>
      <c r="M40" s="54" t="s">
        <v>112</v>
      </c>
      <c r="N40" s="54" t="s">
        <v>112</v>
      </c>
      <c r="O40" s="54" t="s">
        <v>112</v>
      </c>
      <c r="P40" s="54" t="s">
        <v>112</v>
      </c>
      <c r="Q40" s="54" t="s">
        <v>112</v>
      </c>
      <c r="R40" s="54" t="s">
        <v>112</v>
      </c>
      <c r="S40" s="54" t="s">
        <v>112</v>
      </c>
      <c r="T40" s="54" t="s">
        <v>112</v>
      </c>
      <c r="U40" s="54" t="s">
        <v>112</v>
      </c>
      <c r="V40" s="56" t="s">
        <v>112</v>
      </c>
      <c r="W40" s="56" t="s">
        <v>112</v>
      </c>
      <c r="X40" s="56" t="s">
        <v>112</v>
      </c>
      <c r="Y40" s="56" t="s">
        <v>112</v>
      </c>
      <c r="Z40" s="56" t="s">
        <v>112</v>
      </c>
      <c r="AA40" s="56" t="s">
        <v>112</v>
      </c>
      <c r="AB40" s="56" t="s">
        <v>112</v>
      </c>
      <c r="AC40" s="56" t="s">
        <v>112</v>
      </c>
      <c r="AD40" s="56" t="s">
        <v>112</v>
      </c>
      <c r="AE40" s="56" t="s">
        <v>112</v>
      </c>
      <c r="AF40" s="56" t="s">
        <v>112</v>
      </c>
      <c r="AG40" s="56" t="s">
        <v>112</v>
      </c>
      <c r="AH40" s="56" t="s">
        <v>112</v>
      </c>
      <c r="AI40" s="56" t="s">
        <v>112</v>
      </c>
      <c r="AJ40" s="56" t="s">
        <v>112</v>
      </c>
      <c r="AK40" s="56" t="s">
        <v>112</v>
      </c>
      <c r="AL40" s="56" t="s">
        <v>112</v>
      </c>
      <c r="AM40" s="58" t="s">
        <v>112</v>
      </c>
      <c r="AN40" s="58" t="s">
        <v>112</v>
      </c>
      <c r="AO40" s="58" t="s">
        <v>112</v>
      </c>
      <c r="AP40" s="58" t="s">
        <v>112</v>
      </c>
      <c r="AQ40" s="58" t="s">
        <v>112</v>
      </c>
      <c r="AR40" s="58" t="s">
        <v>112</v>
      </c>
      <c r="AS40" s="58" t="s">
        <v>112</v>
      </c>
      <c r="AT40" s="58" t="s">
        <v>112</v>
      </c>
      <c r="AU40" s="58" t="s">
        <v>112</v>
      </c>
      <c r="AV40" s="58" t="s">
        <v>112</v>
      </c>
      <c r="AW40" s="58" t="s">
        <v>112</v>
      </c>
      <c r="AX40" s="58" t="s">
        <v>112</v>
      </c>
      <c r="AY40" s="58" t="s">
        <v>112</v>
      </c>
      <c r="AZ40" s="58" t="s">
        <v>112</v>
      </c>
      <c r="BA40" s="58" t="s">
        <v>112</v>
      </c>
      <c r="BB40" s="58" t="s">
        <v>112</v>
      </c>
      <c r="BC40" s="58" t="s">
        <v>112</v>
      </c>
      <c r="BD40" s="58" t="s">
        <v>112</v>
      </c>
      <c r="BE40" s="58" t="s">
        <v>112</v>
      </c>
      <c r="BF40" s="58" t="s">
        <v>112</v>
      </c>
      <c r="BG40" s="58" t="s">
        <v>112</v>
      </c>
      <c r="BH40" s="58" t="s">
        <v>112</v>
      </c>
      <c r="BI40" s="58" t="s">
        <v>112</v>
      </c>
      <c r="BJ40" s="58" t="s">
        <v>112</v>
      </c>
      <c r="BK40" s="58" t="s">
        <v>112</v>
      </c>
      <c r="BL40" s="58" t="s">
        <v>112</v>
      </c>
      <c r="BM40" s="58" t="s">
        <v>112</v>
      </c>
      <c r="BN40" s="58" t="s">
        <v>112</v>
      </c>
      <c r="BO40" s="58" t="s">
        <v>112</v>
      </c>
      <c r="BP40" s="52" t="s">
        <v>112</v>
      </c>
      <c r="BQ40" s="52" t="s">
        <v>112</v>
      </c>
      <c r="BR40" s="52" t="s">
        <v>112</v>
      </c>
      <c r="BS40" s="52" t="s">
        <v>112</v>
      </c>
      <c r="BT40" s="52" t="s">
        <v>112</v>
      </c>
      <c r="BU40" s="52" t="s">
        <v>112</v>
      </c>
      <c r="BV40" s="52" t="s">
        <v>112</v>
      </c>
      <c r="BW40" s="52" t="s">
        <v>112</v>
      </c>
      <c r="BX40" s="52" t="s">
        <v>112</v>
      </c>
      <c r="BY40" s="52" t="s">
        <v>112</v>
      </c>
      <c r="BZ40" s="52" t="s">
        <v>112</v>
      </c>
      <c r="CA40" s="52" t="s">
        <v>112</v>
      </c>
      <c r="CB40" s="54" t="s">
        <v>112</v>
      </c>
      <c r="CC40" s="54" t="s">
        <v>112</v>
      </c>
      <c r="CD40" s="54" t="s">
        <v>112</v>
      </c>
      <c r="CE40" s="54" t="s">
        <v>112</v>
      </c>
      <c r="CF40" s="54" t="s">
        <v>112</v>
      </c>
      <c r="CG40" s="54" t="s">
        <v>112</v>
      </c>
      <c r="CH40" s="56" t="s">
        <v>112</v>
      </c>
      <c r="CI40" s="58" t="s">
        <v>112</v>
      </c>
      <c r="CJ40" s="58"/>
      <c r="CK40" s="58"/>
      <c r="CL40" s="52" t="s">
        <v>112</v>
      </c>
      <c r="CM40" s="52" t="s">
        <v>112</v>
      </c>
      <c r="CN40" s="52"/>
      <c r="CO40" s="54"/>
      <c r="CP40" s="59" t="s">
        <v>294</v>
      </c>
      <c r="CQ40" s="59" t="s">
        <v>295</v>
      </c>
      <c r="CR40" s="59"/>
    </row>
    <row r="41" spans="1:96" ht="15" customHeight="1">
      <c r="A41" s="43" t="s">
        <v>296</v>
      </c>
      <c r="B41" s="43" t="s">
        <v>247</v>
      </c>
      <c r="C41" s="41" t="s">
        <v>108</v>
      </c>
      <c r="D41" s="41" t="s">
        <v>116</v>
      </c>
      <c r="E41" s="41" t="s">
        <v>297</v>
      </c>
      <c r="F41" s="43" t="s">
        <v>298</v>
      </c>
      <c r="G41" s="52" t="s">
        <v>112</v>
      </c>
      <c r="H41" s="52" t="s">
        <v>112</v>
      </c>
      <c r="I41" s="52" t="s">
        <v>112</v>
      </c>
      <c r="J41" s="52" t="s">
        <v>112</v>
      </c>
      <c r="K41" s="52" t="s">
        <v>112</v>
      </c>
      <c r="L41" s="52" t="s">
        <v>112</v>
      </c>
      <c r="M41" s="54" t="s">
        <v>112</v>
      </c>
      <c r="N41" s="54" t="s">
        <v>112</v>
      </c>
      <c r="O41" s="54" t="s">
        <v>112</v>
      </c>
      <c r="P41" s="54" t="s">
        <v>112</v>
      </c>
      <c r="Q41" s="54" t="s">
        <v>112</v>
      </c>
      <c r="R41" s="54" t="s">
        <v>112</v>
      </c>
      <c r="S41" s="54" t="s">
        <v>112</v>
      </c>
      <c r="T41" s="54" t="s">
        <v>112</v>
      </c>
      <c r="U41" s="54" t="s">
        <v>112</v>
      </c>
      <c r="V41" s="56" t="s">
        <v>112</v>
      </c>
      <c r="W41" s="56" t="s">
        <v>112</v>
      </c>
      <c r="X41" s="56" t="s">
        <v>112</v>
      </c>
      <c r="Y41" s="56" t="s">
        <v>112</v>
      </c>
      <c r="Z41" s="56" t="s">
        <v>112</v>
      </c>
      <c r="AA41" s="56" t="s">
        <v>112</v>
      </c>
      <c r="AB41" s="56" t="s">
        <v>112</v>
      </c>
      <c r="AC41" s="56" t="s">
        <v>112</v>
      </c>
      <c r="AD41" s="56" t="s">
        <v>112</v>
      </c>
      <c r="AE41" s="56" t="s">
        <v>112</v>
      </c>
      <c r="AF41" s="56" t="s">
        <v>112</v>
      </c>
      <c r="AG41" s="56" t="s">
        <v>112</v>
      </c>
      <c r="AH41" s="56" t="s">
        <v>112</v>
      </c>
      <c r="AI41" s="56" t="s">
        <v>112</v>
      </c>
      <c r="AJ41" s="56" t="s">
        <v>112</v>
      </c>
      <c r="AK41" s="56" t="s">
        <v>112</v>
      </c>
      <c r="AL41" s="56" t="s">
        <v>112</v>
      </c>
      <c r="AM41" s="58" t="s">
        <v>112</v>
      </c>
      <c r="AN41" s="58" t="s">
        <v>112</v>
      </c>
      <c r="AO41" s="58" t="s">
        <v>112</v>
      </c>
      <c r="AP41" s="58" t="s">
        <v>112</v>
      </c>
      <c r="AQ41" s="58" t="s">
        <v>112</v>
      </c>
      <c r="AR41" s="58" t="s">
        <v>112</v>
      </c>
      <c r="AS41" s="58" t="s">
        <v>112</v>
      </c>
      <c r="AT41" s="58" t="s">
        <v>112</v>
      </c>
      <c r="AU41" s="58" t="s">
        <v>112</v>
      </c>
      <c r="AV41" s="58" t="s">
        <v>112</v>
      </c>
      <c r="AW41" s="58" t="s">
        <v>112</v>
      </c>
      <c r="AX41" s="58" t="s">
        <v>112</v>
      </c>
      <c r="AY41" s="58" t="s">
        <v>112</v>
      </c>
      <c r="AZ41" s="58" t="s">
        <v>112</v>
      </c>
      <c r="BA41" s="58" t="s">
        <v>112</v>
      </c>
      <c r="BB41" s="58" t="s">
        <v>112</v>
      </c>
      <c r="BC41" s="58" t="s">
        <v>112</v>
      </c>
      <c r="BD41" s="58" t="s">
        <v>112</v>
      </c>
      <c r="BE41" s="58" t="s">
        <v>112</v>
      </c>
      <c r="BF41" s="58" t="s">
        <v>112</v>
      </c>
      <c r="BG41" s="58" t="s">
        <v>112</v>
      </c>
      <c r="BH41" s="58" t="s">
        <v>112</v>
      </c>
      <c r="BI41" s="58" t="s">
        <v>112</v>
      </c>
      <c r="BJ41" s="58" t="s">
        <v>112</v>
      </c>
      <c r="BK41" s="58" t="s">
        <v>112</v>
      </c>
      <c r="BL41" s="58" t="s">
        <v>112</v>
      </c>
      <c r="BM41" s="58" t="s">
        <v>112</v>
      </c>
      <c r="BN41" s="58" t="s">
        <v>112</v>
      </c>
      <c r="BO41" s="58" t="s">
        <v>112</v>
      </c>
      <c r="BP41" s="52" t="s">
        <v>112</v>
      </c>
      <c r="BQ41" s="52" t="s">
        <v>112</v>
      </c>
      <c r="BR41" s="52" t="s">
        <v>112</v>
      </c>
      <c r="BS41" s="52" t="s">
        <v>112</v>
      </c>
      <c r="BT41" s="52" t="s">
        <v>112</v>
      </c>
      <c r="BU41" s="52" t="s">
        <v>112</v>
      </c>
      <c r="BV41" s="52" t="s">
        <v>112</v>
      </c>
      <c r="BW41" s="52" t="s">
        <v>112</v>
      </c>
      <c r="BX41" s="52" t="s">
        <v>112</v>
      </c>
      <c r="BY41" s="52" t="s">
        <v>112</v>
      </c>
      <c r="BZ41" s="52" t="s">
        <v>112</v>
      </c>
      <c r="CA41" s="52" t="s">
        <v>112</v>
      </c>
      <c r="CB41" s="54" t="s">
        <v>112</v>
      </c>
      <c r="CC41" s="54" t="s">
        <v>112</v>
      </c>
      <c r="CD41" s="54" t="s">
        <v>112</v>
      </c>
      <c r="CE41" s="54" t="s">
        <v>112</v>
      </c>
      <c r="CF41" s="54" t="s">
        <v>112</v>
      </c>
      <c r="CG41" s="54" t="s">
        <v>112</v>
      </c>
      <c r="CH41" s="56" t="s">
        <v>112</v>
      </c>
      <c r="CI41" s="58" t="s">
        <v>112</v>
      </c>
      <c r="CJ41" s="58"/>
      <c r="CK41" s="58"/>
      <c r="CL41" s="52" t="s">
        <v>112</v>
      </c>
      <c r="CM41" s="52" t="s">
        <v>112</v>
      </c>
      <c r="CN41" s="52" t="s">
        <v>112</v>
      </c>
      <c r="CO41" s="54"/>
      <c r="CP41" s="59" t="s">
        <v>299</v>
      </c>
      <c r="CQ41" s="59" t="s">
        <v>300</v>
      </c>
      <c r="CR41" s="59" t="s">
        <v>301</v>
      </c>
    </row>
    <row r="42" spans="1:96" ht="15" customHeight="1">
      <c r="A42" s="43" t="s">
        <v>302</v>
      </c>
      <c r="B42" s="43" t="s">
        <v>247</v>
      </c>
      <c r="C42" s="41" t="s">
        <v>135</v>
      </c>
      <c r="D42" s="41" t="s">
        <v>109</v>
      </c>
      <c r="E42" s="41" t="s">
        <v>303</v>
      </c>
      <c r="F42" s="43" t="s">
        <v>304</v>
      </c>
      <c r="G42" s="52" t="s">
        <v>112</v>
      </c>
      <c r="H42" s="52" t="s">
        <v>112</v>
      </c>
      <c r="I42" s="52" t="s">
        <v>112</v>
      </c>
      <c r="J42" s="52" t="s">
        <v>112</v>
      </c>
      <c r="K42" s="52" t="s">
        <v>112</v>
      </c>
      <c r="L42" s="52" t="s">
        <v>112</v>
      </c>
      <c r="M42" s="54" t="s">
        <v>112</v>
      </c>
      <c r="N42" s="54" t="s">
        <v>112</v>
      </c>
      <c r="O42" s="54" t="s">
        <v>112</v>
      </c>
      <c r="P42" s="54" t="s">
        <v>112</v>
      </c>
      <c r="Q42" s="54" t="s">
        <v>112</v>
      </c>
      <c r="R42" s="54" t="s">
        <v>112</v>
      </c>
      <c r="S42" s="54" t="s">
        <v>112</v>
      </c>
      <c r="T42" s="54" t="s">
        <v>112</v>
      </c>
      <c r="U42" s="54" t="s">
        <v>112</v>
      </c>
      <c r="V42" s="56" t="s">
        <v>112</v>
      </c>
      <c r="W42" s="56" t="s">
        <v>112</v>
      </c>
      <c r="X42" s="56" t="s">
        <v>112</v>
      </c>
      <c r="Y42" s="56" t="s">
        <v>112</v>
      </c>
      <c r="Z42" s="56" t="s">
        <v>112</v>
      </c>
      <c r="AA42" s="56" t="s">
        <v>112</v>
      </c>
      <c r="AB42" s="56" t="s">
        <v>112</v>
      </c>
      <c r="AC42" s="56" t="s">
        <v>112</v>
      </c>
      <c r="AD42" s="56" t="s">
        <v>112</v>
      </c>
      <c r="AE42" s="56" t="s">
        <v>112</v>
      </c>
      <c r="AF42" s="56" t="s">
        <v>112</v>
      </c>
      <c r="AG42" s="56" t="s">
        <v>112</v>
      </c>
      <c r="AH42" s="56" t="s">
        <v>112</v>
      </c>
      <c r="AI42" s="56" t="s">
        <v>112</v>
      </c>
      <c r="AJ42" s="56" t="s">
        <v>112</v>
      </c>
      <c r="AK42" s="56" t="s">
        <v>112</v>
      </c>
      <c r="AL42" s="56" t="s">
        <v>112</v>
      </c>
      <c r="AM42" s="58" t="s">
        <v>112</v>
      </c>
      <c r="AN42" s="58" t="s">
        <v>112</v>
      </c>
      <c r="AO42" s="58" t="s">
        <v>112</v>
      </c>
      <c r="AP42" s="58" t="s">
        <v>112</v>
      </c>
      <c r="AQ42" s="58" t="s">
        <v>112</v>
      </c>
      <c r="AR42" s="58" t="s">
        <v>112</v>
      </c>
      <c r="AS42" s="58" t="s">
        <v>112</v>
      </c>
      <c r="AT42" s="58" t="s">
        <v>112</v>
      </c>
      <c r="AU42" s="58" t="s">
        <v>112</v>
      </c>
      <c r="AV42" s="58" t="s">
        <v>112</v>
      </c>
      <c r="AW42" s="58" t="s">
        <v>112</v>
      </c>
      <c r="AX42" s="58" t="s">
        <v>112</v>
      </c>
      <c r="AY42" s="58" t="s">
        <v>112</v>
      </c>
      <c r="AZ42" s="58" t="s">
        <v>112</v>
      </c>
      <c r="BA42" s="58" t="s">
        <v>112</v>
      </c>
      <c r="BB42" s="58" t="s">
        <v>112</v>
      </c>
      <c r="BC42" s="58" t="s">
        <v>112</v>
      </c>
      <c r="BD42" s="58" t="s">
        <v>112</v>
      </c>
      <c r="BE42" s="58" t="s">
        <v>112</v>
      </c>
      <c r="BF42" s="58" t="s">
        <v>112</v>
      </c>
      <c r="BG42" s="58" t="s">
        <v>112</v>
      </c>
      <c r="BH42" s="58" t="s">
        <v>112</v>
      </c>
      <c r="BI42" s="58" t="s">
        <v>112</v>
      </c>
      <c r="BJ42" s="58" t="s">
        <v>112</v>
      </c>
      <c r="BK42" s="58" t="s">
        <v>112</v>
      </c>
      <c r="BL42" s="58" t="s">
        <v>112</v>
      </c>
      <c r="BM42" s="58" t="s">
        <v>112</v>
      </c>
      <c r="BN42" s="58" t="s">
        <v>112</v>
      </c>
      <c r="BO42" s="58" t="s">
        <v>112</v>
      </c>
      <c r="BP42" s="52" t="s">
        <v>112</v>
      </c>
      <c r="BQ42" s="52" t="s">
        <v>112</v>
      </c>
      <c r="BR42" s="52" t="s">
        <v>112</v>
      </c>
      <c r="BS42" s="52" t="s">
        <v>112</v>
      </c>
      <c r="BT42" s="52" t="s">
        <v>112</v>
      </c>
      <c r="BU42" s="52" t="s">
        <v>112</v>
      </c>
      <c r="BV42" s="52" t="s">
        <v>112</v>
      </c>
      <c r="BW42" s="52" t="s">
        <v>112</v>
      </c>
      <c r="BX42" s="52" t="s">
        <v>112</v>
      </c>
      <c r="BY42" s="52" t="s">
        <v>112</v>
      </c>
      <c r="BZ42" s="52" t="s">
        <v>112</v>
      </c>
      <c r="CA42" s="52" t="s">
        <v>112</v>
      </c>
      <c r="CB42" s="54" t="s">
        <v>112</v>
      </c>
      <c r="CC42" s="54" t="s">
        <v>112</v>
      </c>
      <c r="CD42" s="54" t="s">
        <v>112</v>
      </c>
      <c r="CE42" s="54" t="s">
        <v>112</v>
      </c>
      <c r="CF42" s="54" t="s">
        <v>112</v>
      </c>
      <c r="CG42" s="54" t="s">
        <v>112</v>
      </c>
      <c r="CH42" s="56" t="s">
        <v>112</v>
      </c>
      <c r="CI42" s="58" t="s">
        <v>112</v>
      </c>
      <c r="CJ42" s="58" t="s">
        <v>112</v>
      </c>
      <c r="CK42" s="58"/>
      <c r="CL42" s="52" t="s">
        <v>112</v>
      </c>
      <c r="CM42" s="52"/>
      <c r="CN42" s="52" t="s">
        <v>112</v>
      </c>
      <c r="CO42" s="54" t="s">
        <v>112</v>
      </c>
      <c r="CP42" s="59" t="s">
        <v>305</v>
      </c>
      <c r="CQ42" s="59"/>
      <c r="CR42" s="59" t="s">
        <v>306</v>
      </c>
    </row>
    <row r="43" spans="1:96" ht="15" customHeight="1">
      <c r="A43" s="43" t="s">
        <v>307</v>
      </c>
      <c r="B43" s="43" t="s">
        <v>247</v>
      </c>
      <c r="C43" s="41" t="s">
        <v>135</v>
      </c>
      <c r="D43" s="41" t="s">
        <v>109</v>
      </c>
      <c r="E43" s="41" t="s">
        <v>308</v>
      </c>
      <c r="F43" s="43" t="s">
        <v>309</v>
      </c>
      <c r="G43" s="52" t="s">
        <v>112</v>
      </c>
      <c r="H43" s="52" t="s">
        <v>112</v>
      </c>
      <c r="I43" s="52" t="s">
        <v>112</v>
      </c>
      <c r="J43" s="52" t="s">
        <v>112</v>
      </c>
      <c r="K43" s="52" t="s">
        <v>112</v>
      </c>
      <c r="L43" s="52" t="s">
        <v>112</v>
      </c>
      <c r="M43" s="54" t="s">
        <v>112</v>
      </c>
      <c r="N43" s="54" t="s">
        <v>112</v>
      </c>
      <c r="O43" s="54" t="s">
        <v>112</v>
      </c>
      <c r="P43" s="54" t="s">
        <v>112</v>
      </c>
      <c r="Q43" s="54" t="s">
        <v>112</v>
      </c>
      <c r="R43" s="54" t="s">
        <v>112</v>
      </c>
      <c r="S43" s="54" t="s">
        <v>112</v>
      </c>
      <c r="T43" s="54" t="s">
        <v>112</v>
      </c>
      <c r="U43" s="54" t="s">
        <v>112</v>
      </c>
      <c r="V43" s="56" t="s">
        <v>112</v>
      </c>
      <c r="W43" s="56" t="s">
        <v>112</v>
      </c>
      <c r="X43" s="56" t="s">
        <v>112</v>
      </c>
      <c r="Y43" s="56" t="s">
        <v>112</v>
      </c>
      <c r="Z43" s="56" t="s">
        <v>112</v>
      </c>
      <c r="AA43" s="56" t="s">
        <v>112</v>
      </c>
      <c r="AB43" s="56" t="s">
        <v>112</v>
      </c>
      <c r="AC43" s="56" t="s">
        <v>112</v>
      </c>
      <c r="AD43" s="56" t="s">
        <v>112</v>
      </c>
      <c r="AE43" s="56" t="s">
        <v>112</v>
      </c>
      <c r="AF43" s="56" t="s">
        <v>112</v>
      </c>
      <c r="AG43" s="56" t="s">
        <v>112</v>
      </c>
      <c r="AH43" s="56" t="s">
        <v>112</v>
      </c>
      <c r="AI43" s="56" t="s">
        <v>112</v>
      </c>
      <c r="AJ43" s="56" t="s">
        <v>112</v>
      </c>
      <c r="AK43" s="56" t="s">
        <v>112</v>
      </c>
      <c r="AL43" s="56" t="s">
        <v>112</v>
      </c>
      <c r="AM43" s="58" t="s">
        <v>112</v>
      </c>
      <c r="AN43" s="58" t="s">
        <v>112</v>
      </c>
      <c r="AO43" s="58" t="s">
        <v>112</v>
      </c>
      <c r="AP43" s="58" t="s">
        <v>112</v>
      </c>
      <c r="AQ43" s="58" t="s">
        <v>112</v>
      </c>
      <c r="AR43" s="58" t="s">
        <v>112</v>
      </c>
      <c r="AS43" s="58" t="s">
        <v>112</v>
      </c>
      <c r="AT43" s="58" t="s">
        <v>112</v>
      </c>
      <c r="AU43" s="58" t="s">
        <v>112</v>
      </c>
      <c r="AV43" s="58" t="s">
        <v>112</v>
      </c>
      <c r="AW43" s="58" t="s">
        <v>112</v>
      </c>
      <c r="AX43" s="58" t="s">
        <v>112</v>
      </c>
      <c r="AY43" s="58" t="s">
        <v>112</v>
      </c>
      <c r="AZ43" s="58" t="s">
        <v>112</v>
      </c>
      <c r="BA43" s="58" t="s">
        <v>112</v>
      </c>
      <c r="BB43" s="58" t="s">
        <v>112</v>
      </c>
      <c r="BC43" s="58" t="s">
        <v>112</v>
      </c>
      <c r="BD43" s="58" t="s">
        <v>112</v>
      </c>
      <c r="BE43" s="58" t="s">
        <v>112</v>
      </c>
      <c r="BF43" s="58" t="s">
        <v>112</v>
      </c>
      <c r="BG43" s="58" t="s">
        <v>112</v>
      </c>
      <c r="BH43" s="58" t="s">
        <v>112</v>
      </c>
      <c r="BI43" s="58" t="s">
        <v>112</v>
      </c>
      <c r="BJ43" s="58" t="s">
        <v>112</v>
      </c>
      <c r="BK43" s="58" t="s">
        <v>112</v>
      </c>
      <c r="BL43" s="58" t="s">
        <v>112</v>
      </c>
      <c r="BM43" s="58" t="s">
        <v>112</v>
      </c>
      <c r="BN43" s="58" t="s">
        <v>112</v>
      </c>
      <c r="BO43" s="58" t="s">
        <v>112</v>
      </c>
      <c r="BP43" s="52" t="s">
        <v>112</v>
      </c>
      <c r="BQ43" s="52" t="s">
        <v>112</v>
      </c>
      <c r="BR43" s="52" t="s">
        <v>112</v>
      </c>
      <c r="BS43" s="52" t="s">
        <v>112</v>
      </c>
      <c r="BT43" s="52" t="s">
        <v>112</v>
      </c>
      <c r="BU43" s="52" t="s">
        <v>112</v>
      </c>
      <c r="BV43" s="52" t="s">
        <v>112</v>
      </c>
      <c r="BW43" s="52" t="s">
        <v>112</v>
      </c>
      <c r="BX43" s="52" t="s">
        <v>112</v>
      </c>
      <c r="BY43" s="52" t="s">
        <v>112</v>
      </c>
      <c r="BZ43" s="52" t="s">
        <v>112</v>
      </c>
      <c r="CA43" s="52" t="s">
        <v>112</v>
      </c>
      <c r="CB43" s="54" t="s">
        <v>112</v>
      </c>
      <c r="CC43" s="54" t="s">
        <v>112</v>
      </c>
      <c r="CD43" s="54" t="s">
        <v>112</v>
      </c>
      <c r="CE43" s="54" t="s">
        <v>112</v>
      </c>
      <c r="CF43" s="54" t="s">
        <v>112</v>
      </c>
      <c r="CG43" s="54" t="s">
        <v>112</v>
      </c>
      <c r="CH43" s="56" t="s">
        <v>112</v>
      </c>
      <c r="CI43" s="58" t="s">
        <v>112</v>
      </c>
      <c r="CJ43" s="58"/>
      <c r="CK43" s="58"/>
      <c r="CL43" s="52" t="s">
        <v>112</v>
      </c>
      <c r="CM43" s="52" t="s">
        <v>112</v>
      </c>
      <c r="CN43" s="52"/>
      <c r="CO43" s="54" t="s">
        <v>112</v>
      </c>
      <c r="CP43" s="59" t="s">
        <v>310</v>
      </c>
      <c r="CQ43" s="59" t="s">
        <v>311</v>
      </c>
      <c r="CR43" s="59"/>
    </row>
    <row r="44" spans="1:96" ht="15" customHeight="1">
      <c r="A44" s="43" t="s">
        <v>312</v>
      </c>
      <c r="B44" s="43" t="s">
        <v>134</v>
      </c>
      <c r="C44" s="41" t="s">
        <v>135</v>
      </c>
      <c r="D44" s="41" t="s">
        <v>116</v>
      </c>
      <c r="E44" s="41" t="s">
        <v>313</v>
      </c>
      <c r="F44" s="43" t="s">
        <v>314</v>
      </c>
      <c r="G44" s="52" t="s">
        <v>112</v>
      </c>
      <c r="H44" s="52" t="s">
        <v>112</v>
      </c>
      <c r="I44" s="52" t="s">
        <v>112</v>
      </c>
      <c r="J44" s="52" t="s">
        <v>112</v>
      </c>
      <c r="K44" s="52" t="s">
        <v>112</v>
      </c>
      <c r="L44" s="52" t="s">
        <v>112</v>
      </c>
      <c r="M44" s="54" t="s">
        <v>112</v>
      </c>
      <c r="N44" s="54" t="s">
        <v>112</v>
      </c>
      <c r="O44" s="54" t="s">
        <v>112</v>
      </c>
      <c r="P44" s="54" t="s">
        <v>112</v>
      </c>
      <c r="Q44" s="54" t="s">
        <v>112</v>
      </c>
      <c r="R44" s="54" t="s">
        <v>112</v>
      </c>
      <c r="S44" s="54" t="s">
        <v>112</v>
      </c>
      <c r="T44" s="54" t="s">
        <v>112</v>
      </c>
      <c r="U44" s="54" t="s">
        <v>112</v>
      </c>
      <c r="V44" s="56" t="s">
        <v>112</v>
      </c>
      <c r="W44" s="56" t="s">
        <v>112</v>
      </c>
      <c r="X44" s="56" t="s">
        <v>112</v>
      </c>
      <c r="Y44" s="56" t="s">
        <v>112</v>
      </c>
      <c r="Z44" s="56" t="s">
        <v>112</v>
      </c>
      <c r="AA44" s="56" t="s">
        <v>112</v>
      </c>
      <c r="AB44" s="56" t="s">
        <v>112</v>
      </c>
      <c r="AC44" s="56" t="s">
        <v>112</v>
      </c>
      <c r="AD44" s="56" t="s">
        <v>112</v>
      </c>
      <c r="AE44" s="56" t="s">
        <v>112</v>
      </c>
      <c r="AF44" s="56" t="s">
        <v>112</v>
      </c>
      <c r="AG44" s="56" t="s">
        <v>112</v>
      </c>
      <c r="AH44" s="56" t="s">
        <v>112</v>
      </c>
      <c r="AI44" s="56" t="s">
        <v>112</v>
      </c>
      <c r="AJ44" s="56" t="s">
        <v>112</v>
      </c>
      <c r="AK44" s="56" t="s">
        <v>112</v>
      </c>
      <c r="AL44" s="56" t="s">
        <v>112</v>
      </c>
      <c r="AM44" s="58" t="s">
        <v>112</v>
      </c>
      <c r="AN44" s="58" t="s">
        <v>112</v>
      </c>
      <c r="AO44" s="58" t="s">
        <v>112</v>
      </c>
      <c r="AP44" s="58" t="s">
        <v>112</v>
      </c>
      <c r="AQ44" s="58" t="s">
        <v>112</v>
      </c>
      <c r="AR44" s="58" t="s">
        <v>112</v>
      </c>
      <c r="AS44" s="58" t="s">
        <v>112</v>
      </c>
      <c r="AT44" s="58" t="s">
        <v>112</v>
      </c>
      <c r="AU44" s="58" t="s">
        <v>112</v>
      </c>
      <c r="AV44" s="58" t="s">
        <v>112</v>
      </c>
      <c r="AW44" s="58" t="s">
        <v>112</v>
      </c>
      <c r="AX44" s="58" t="s">
        <v>112</v>
      </c>
      <c r="AY44" s="58" t="s">
        <v>112</v>
      </c>
      <c r="AZ44" s="58" t="s">
        <v>112</v>
      </c>
      <c r="BA44" s="58" t="s">
        <v>112</v>
      </c>
      <c r="BB44" s="58" t="s">
        <v>112</v>
      </c>
      <c r="BC44" s="58" t="s">
        <v>112</v>
      </c>
      <c r="BD44" s="58" t="s">
        <v>112</v>
      </c>
      <c r="BE44" s="58" t="s">
        <v>112</v>
      </c>
      <c r="BF44" s="58" t="s">
        <v>112</v>
      </c>
      <c r="BG44" s="58" t="s">
        <v>112</v>
      </c>
      <c r="BH44" s="58" t="s">
        <v>112</v>
      </c>
      <c r="BI44" s="58" t="s">
        <v>112</v>
      </c>
      <c r="BJ44" s="58" t="s">
        <v>112</v>
      </c>
      <c r="BK44" s="58" t="s">
        <v>112</v>
      </c>
      <c r="BL44" s="58" t="s">
        <v>112</v>
      </c>
      <c r="BM44" s="58" t="s">
        <v>112</v>
      </c>
      <c r="BN44" s="58" t="s">
        <v>112</v>
      </c>
      <c r="BO44" s="58" t="s">
        <v>112</v>
      </c>
      <c r="BP44" s="52" t="s">
        <v>112</v>
      </c>
      <c r="BQ44" s="52" t="s">
        <v>112</v>
      </c>
      <c r="BR44" s="52" t="s">
        <v>112</v>
      </c>
      <c r="BS44" s="52" t="s">
        <v>112</v>
      </c>
      <c r="BT44" s="52" t="s">
        <v>112</v>
      </c>
      <c r="BU44" s="52" t="s">
        <v>112</v>
      </c>
      <c r="BV44" s="52" t="s">
        <v>112</v>
      </c>
      <c r="BW44" s="52" t="s">
        <v>112</v>
      </c>
      <c r="BX44" s="52" t="s">
        <v>112</v>
      </c>
      <c r="BY44" s="52" t="s">
        <v>112</v>
      </c>
      <c r="BZ44" s="52" t="s">
        <v>112</v>
      </c>
      <c r="CA44" s="52" t="s">
        <v>112</v>
      </c>
      <c r="CB44" s="54" t="s">
        <v>112</v>
      </c>
      <c r="CC44" s="54" t="s">
        <v>112</v>
      </c>
      <c r="CD44" s="54" t="s">
        <v>112</v>
      </c>
      <c r="CE44" s="54" t="s">
        <v>112</v>
      </c>
      <c r="CF44" s="54" t="s">
        <v>112</v>
      </c>
      <c r="CG44" s="54" t="s">
        <v>112</v>
      </c>
      <c r="CH44" s="56" t="s">
        <v>112</v>
      </c>
      <c r="CI44" s="58" t="s">
        <v>112</v>
      </c>
      <c r="CJ44" s="58" t="s">
        <v>112</v>
      </c>
      <c r="CK44" s="58" t="s">
        <v>112</v>
      </c>
      <c r="CL44" s="52" t="s">
        <v>112</v>
      </c>
      <c r="CM44" s="52" t="s">
        <v>112</v>
      </c>
      <c r="CN44" s="52"/>
      <c r="CO44" s="54" t="s">
        <v>112</v>
      </c>
      <c r="CP44" s="59" t="s">
        <v>315</v>
      </c>
      <c r="CQ44" s="59" t="s">
        <v>316</v>
      </c>
      <c r="CR44" s="59"/>
    </row>
    <row r="45" spans="1:96" ht="15" customHeight="1">
      <c r="A45" s="43" t="s">
        <v>317</v>
      </c>
      <c r="B45" s="43" t="s">
        <v>115</v>
      </c>
      <c r="C45" s="41" t="s">
        <v>108</v>
      </c>
      <c r="D45" s="41" t="s">
        <v>116</v>
      </c>
      <c r="E45" s="41" t="s">
        <v>318</v>
      </c>
      <c r="F45" s="43" t="s">
        <v>319</v>
      </c>
      <c r="G45" s="52" t="s">
        <v>112</v>
      </c>
      <c r="H45" s="52" t="s">
        <v>112</v>
      </c>
      <c r="I45" s="52" t="s">
        <v>112</v>
      </c>
      <c r="J45" s="52" t="s">
        <v>112</v>
      </c>
      <c r="K45" s="52" t="s">
        <v>112</v>
      </c>
      <c r="L45" s="52" t="s">
        <v>112</v>
      </c>
      <c r="M45" s="54" t="s">
        <v>112</v>
      </c>
      <c r="N45" s="54" t="s">
        <v>112</v>
      </c>
      <c r="O45" s="54" t="s">
        <v>112</v>
      </c>
      <c r="P45" s="54" t="s">
        <v>112</v>
      </c>
      <c r="Q45" s="54" t="s">
        <v>112</v>
      </c>
      <c r="R45" s="54" t="s">
        <v>112</v>
      </c>
      <c r="S45" s="54" t="s">
        <v>112</v>
      </c>
      <c r="T45" s="54" t="s">
        <v>112</v>
      </c>
      <c r="U45" s="54" t="s">
        <v>112</v>
      </c>
      <c r="V45" s="56" t="s">
        <v>112</v>
      </c>
      <c r="W45" s="56" t="s">
        <v>112</v>
      </c>
      <c r="X45" s="56" t="s">
        <v>112</v>
      </c>
      <c r="Y45" s="56" t="s">
        <v>112</v>
      </c>
      <c r="Z45" s="56" t="s">
        <v>112</v>
      </c>
      <c r="AA45" s="56" t="s">
        <v>112</v>
      </c>
      <c r="AB45" s="56" t="s">
        <v>112</v>
      </c>
      <c r="AC45" s="56" t="s">
        <v>112</v>
      </c>
      <c r="AD45" s="56" t="s">
        <v>112</v>
      </c>
      <c r="AE45" s="56" t="s">
        <v>112</v>
      </c>
      <c r="AF45" s="56" t="s">
        <v>112</v>
      </c>
      <c r="AG45" s="56" t="s">
        <v>112</v>
      </c>
      <c r="AH45" s="56" t="s">
        <v>112</v>
      </c>
      <c r="AI45" s="56" t="s">
        <v>112</v>
      </c>
      <c r="AJ45" s="56" t="s">
        <v>112</v>
      </c>
      <c r="AK45" s="56" t="s">
        <v>112</v>
      </c>
      <c r="AL45" s="56" t="s">
        <v>112</v>
      </c>
      <c r="AM45" s="58" t="s">
        <v>112</v>
      </c>
      <c r="AN45" s="58"/>
      <c r="AO45" s="58"/>
      <c r="AP45" s="58"/>
      <c r="AQ45" s="58" t="s">
        <v>112</v>
      </c>
      <c r="AR45" s="58" t="s">
        <v>112</v>
      </c>
      <c r="AS45" s="58" t="s">
        <v>112</v>
      </c>
      <c r="AT45" s="58" t="s">
        <v>112</v>
      </c>
      <c r="AU45" s="58" t="s">
        <v>112</v>
      </c>
      <c r="AV45" s="58"/>
      <c r="AW45" s="58"/>
      <c r="AX45" s="58"/>
      <c r="AY45" s="58"/>
      <c r="AZ45" s="58"/>
      <c r="BA45" s="58"/>
      <c r="BB45" s="58"/>
      <c r="BC45" s="58"/>
      <c r="BD45" s="58"/>
      <c r="BE45" s="58"/>
      <c r="BF45" s="58"/>
      <c r="BG45" s="58"/>
      <c r="BH45" s="58"/>
      <c r="BI45" s="58"/>
      <c r="BJ45" s="58"/>
      <c r="BK45" s="58"/>
      <c r="BL45" s="58"/>
      <c r="BM45" s="58"/>
      <c r="BN45" s="58"/>
      <c r="BO45" s="58" t="s">
        <v>112</v>
      </c>
      <c r="BP45" s="52" t="s">
        <v>112</v>
      </c>
      <c r="BQ45" s="52"/>
      <c r="BR45" s="52"/>
      <c r="BS45" s="52"/>
      <c r="BT45" s="52"/>
      <c r="BU45" s="52" t="s">
        <v>112</v>
      </c>
      <c r="BV45" s="52" t="s">
        <v>112</v>
      </c>
      <c r="BW45" s="52" t="s">
        <v>112</v>
      </c>
      <c r="BX45" s="52"/>
      <c r="BY45" s="52"/>
      <c r="BZ45" s="52" t="s">
        <v>112</v>
      </c>
      <c r="CA45" s="52" t="s">
        <v>112</v>
      </c>
      <c r="CB45" s="54" t="s">
        <v>112</v>
      </c>
      <c r="CC45" s="54" t="s">
        <v>112</v>
      </c>
      <c r="CD45" s="54" t="s">
        <v>112</v>
      </c>
      <c r="CE45" s="54" t="s">
        <v>112</v>
      </c>
      <c r="CF45" s="54" t="s">
        <v>112</v>
      </c>
      <c r="CG45" s="54" t="s">
        <v>112</v>
      </c>
      <c r="CH45" s="56"/>
      <c r="CI45" s="58" t="s">
        <v>112</v>
      </c>
      <c r="CJ45" s="58" t="s">
        <v>112</v>
      </c>
      <c r="CK45" s="58"/>
      <c r="CL45" s="52" t="s">
        <v>112</v>
      </c>
      <c r="CM45" s="52" t="s">
        <v>112</v>
      </c>
      <c r="CN45" s="52"/>
      <c r="CO45" s="54" t="s">
        <v>112</v>
      </c>
      <c r="CP45" s="59" t="s">
        <v>320</v>
      </c>
      <c r="CQ45" s="59" t="s">
        <v>321</v>
      </c>
      <c r="CR45" s="59"/>
    </row>
    <row r="46" spans="1:96" ht="15" customHeight="1">
      <c r="A46" s="43" t="s">
        <v>322</v>
      </c>
      <c r="B46" s="43" t="s">
        <v>323</v>
      </c>
      <c r="C46" s="41" t="s">
        <v>108</v>
      </c>
      <c r="D46" s="41" t="s">
        <v>116</v>
      </c>
      <c r="E46" s="41" t="s">
        <v>324</v>
      </c>
      <c r="F46" s="43" t="s">
        <v>325</v>
      </c>
      <c r="G46" s="52" t="s">
        <v>112</v>
      </c>
      <c r="H46" s="52" t="s">
        <v>112</v>
      </c>
      <c r="I46" s="52" t="s">
        <v>112</v>
      </c>
      <c r="J46" s="52" t="s">
        <v>112</v>
      </c>
      <c r="K46" s="52" t="s">
        <v>112</v>
      </c>
      <c r="L46" s="52" t="s">
        <v>112</v>
      </c>
      <c r="M46" s="54" t="s">
        <v>112</v>
      </c>
      <c r="N46" s="54" t="s">
        <v>112</v>
      </c>
      <c r="O46" s="54" t="s">
        <v>112</v>
      </c>
      <c r="P46" s="54" t="s">
        <v>112</v>
      </c>
      <c r="Q46" s="54" t="s">
        <v>112</v>
      </c>
      <c r="R46" s="54" t="s">
        <v>112</v>
      </c>
      <c r="S46" s="54" t="s">
        <v>112</v>
      </c>
      <c r="T46" s="54" t="s">
        <v>112</v>
      </c>
      <c r="U46" s="54" t="s">
        <v>112</v>
      </c>
      <c r="V46" s="56" t="s">
        <v>112</v>
      </c>
      <c r="W46" s="56" t="s">
        <v>112</v>
      </c>
      <c r="X46" s="56" t="s">
        <v>112</v>
      </c>
      <c r="Y46" s="56" t="s">
        <v>112</v>
      </c>
      <c r="Z46" s="56" t="s">
        <v>112</v>
      </c>
      <c r="AA46" s="56" t="s">
        <v>112</v>
      </c>
      <c r="AB46" s="56" t="s">
        <v>112</v>
      </c>
      <c r="AC46" s="56" t="s">
        <v>112</v>
      </c>
      <c r="AD46" s="56" t="s">
        <v>112</v>
      </c>
      <c r="AE46" s="56" t="s">
        <v>112</v>
      </c>
      <c r="AF46" s="56" t="s">
        <v>112</v>
      </c>
      <c r="AG46" s="56" t="s">
        <v>112</v>
      </c>
      <c r="AH46" s="56" t="s">
        <v>112</v>
      </c>
      <c r="AI46" s="56" t="s">
        <v>112</v>
      </c>
      <c r="AJ46" s="56" t="s">
        <v>112</v>
      </c>
      <c r="AK46" s="56" t="s">
        <v>112</v>
      </c>
      <c r="AL46" s="56" t="s">
        <v>112</v>
      </c>
      <c r="AM46" s="58" t="s">
        <v>112</v>
      </c>
      <c r="AN46" s="58" t="s">
        <v>112</v>
      </c>
      <c r="AO46" s="58" t="s">
        <v>112</v>
      </c>
      <c r="AP46" s="58" t="s">
        <v>112</v>
      </c>
      <c r="AQ46" s="58" t="s">
        <v>112</v>
      </c>
      <c r="AR46" s="58" t="s">
        <v>112</v>
      </c>
      <c r="AS46" s="58" t="s">
        <v>112</v>
      </c>
      <c r="AT46" s="58" t="s">
        <v>112</v>
      </c>
      <c r="AU46" s="58" t="s">
        <v>112</v>
      </c>
      <c r="AV46" s="58" t="s">
        <v>112</v>
      </c>
      <c r="AW46" s="58" t="s">
        <v>112</v>
      </c>
      <c r="AX46" s="58" t="s">
        <v>112</v>
      </c>
      <c r="AY46" s="58" t="s">
        <v>112</v>
      </c>
      <c r="AZ46" s="58" t="s">
        <v>112</v>
      </c>
      <c r="BA46" s="58" t="s">
        <v>112</v>
      </c>
      <c r="BB46" s="58" t="s">
        <v>112</v>
      </c>
      <c r="BC46" s="58" t="s">
        <v>112</v>
      </c>
      <c r="BD46" s="58" t="s">
        <v>112</v>
      </c>
      <c r="BE46" s="58" t="s">
        <v>112</v>
      </c>
      <c r="BF46" s="58" t="s">
        <v>112</v>
      </c>
      <c r="BG46" s="58" t="s">
        <v>112</v>
      </c>
      <c r="BH46" s="58" t="s">
        <v>112</v>
      </c>
      <c r="BI46" s="58" t="s">
        <v>112</v>
      </c>
      <c r="BJ46" s="58" t="s">
        <v>112</v>
      </c>
      <c r="BK46" s="58" t="s">
        <v>112</v>
      </c>
      <c r="BL46" s="58" t="s">
        <v>112</v>
      </c>
      <c r="BM46" s="58" t="s">
        <v>112</v>
      </c>
      <c r="BN46" s="58" t="s">
        <v>112</v>
      </c>
      <c r="BO46" s="58" t="s">
        <v>112</v>
      </c>
      <c r="BP46" s="52" t="s">
        <v>112</v>
      </c>
      <c r="BQ46" s="52" t="s">
        <v>112</v>
      </c>
      <c r="BR46" s="52" t="s">
        <v>112</v>
      </c>
      <c r="BS46" s="52" t="s">
        <v>112</v>
      </c>
      <c r="BT46" s="52" t="s">
        <v>112</v>
      </c>
      <c r="BU46" s="52" t="s">
        <v>112</v>
      </c>
      <c r="BV46" s="52" t="s">
        <v>112</v>
      </c>
      <c r="BW46" s="52" t="s">
        <v>112</v>
      </c>
      <c r="BX46" s="52" t="s">
        <v>112</v>
      </c>
      <c r="BY46" s="52" t="s">
        <v>112</v>
      </c>
      <c r="BZ46" s="52" t="s">
        <v>112</v>
      </c>
      <c r="CA46" s="52" t="s">
        <v>112</v>
      </c>
      <c r="CB46" s="54" t="s">
        <v>112</v>
      </c>
      <c r="CC46" s="54" t="s">
        <v>112</v>
      </c>
      <c r="CD46" s="54" t="s">
        <v>112</v>
      </c>
      <c r="CE46" s="54" t="s">
        <v>112</v>
      </c>
      <c r="CF46" s="54" t="s">
        <v>112</v>
      </c>
      <c r="CG46" s="54" t="s">
        <v>112</v>
      </c>
      <c r="CH46" s="56" t="s">
        <v>112</v>
      </c>
      <c r="CI46" s="58" t="s">
        <v>112</v>
      </c>
      <c r="CJ46" s="58" t="s">
        <v>112</v>
      </c>
      <c r="CK46" s="58" t="s">
        <v>112</v>
      </c>
      <c r="CL46" s="52" t="s">
        <v>112</v>
      </c>
      <c r="CM46" s="52" t="s">
        <v>112</v>
      </c>
      <c r="CN46" s="52" t="s">
        <v>112</v>
      </c>
      <c r="CO46" s="54"/>
      <c r="CP46" s="59" t="s">
        <v>326</v>
      </c>
      <c r="CQ46" s="59" t="s">
        <v>327</v>
      </c>
      <c r="CR46" s="59" t="s">
        <v>326</v>
      </c>
    </row>
    <row r="47" spans="1:96" ht="15" customHeight="1">
      <c r="A47" s="43" t="s">
        <v>328</v>
      </c>
      <c r="B47" s="43" t="s">
        <v>127</v>
      </c>
      <c r="C47" s="41" t="s">
        <v>108</v>
      </c>
      <c r="D47" s="41" t="s">
        <v>116</v>
      </c>
      <c r="E47" s="41" t="s">
        <v>329</v>
      </c>
      <c r="F47" s="43" t="s">
        <v>330</v>
      </c>
      <c r="G47" s="52" t="s">
        <v>112</v>
      </c>
      <c r="H47" s="52" t="s">
        <v>112</v>
      </c>
      <c r="I47" s="52" t="s">
        <v>112</v>
      </c>
      <c r="J47" s="52" t="s">
        <v>112</v>
      </c>
      <c r="K47" s="52" t="s">
        <v>112</v>
      </c>
      <c r="L47" s="52" t="s">
        <v>112</v>
      </c>
      <c r="M47" s="54" t="s">
        <v>112</v>
      </c>
      <c r="N47" s="54" t="s">
        <v>112</v>
      </c>
      <c r="O47" s="54" t="s">
        <v>112</v>
      </c>
      <c r="P47" s="54" t="s">
        <v>112</v>
      </c>
      <c r="Q47" s="54" t="s">
        <v>112</v>
      </c>
      <c r="R47" s="54" t="s">
        <v>112</v>
      </c>
      <c r="S47" s="54" t="s">
        <v>112</v>
      </c>
      <c r="T47" s="54" t="s">
        <v>112</v>
      </c>
      <c r="U47" s="54" t="s">
        <v>112</v>
      </c>
      <c r="V47" s="56" t="s">
        <v>112</v>
      </c>
      <c r="W47" s="56" t="s">
        <v>112</v>
      </c>
      <c r="X47" s="56" t="s">
        <v>112</v>
      </c>
      <c r="Y47" s="56" t="s">
        <v>112</v>
      </c>
      <c r="Z47" s="56" t="s">
        <v>112</v>
      </c>
      <c r="AA47" s="56" t="s">
        <v>112</v>
      </c>
      <c r="AB47" s="56" t="s">
        <v>112</v>
      </c>
      <c r="AC47" s="56" t="s">
        <v>112</v>
      </c>
      <c r="AD47" s="56" t="s">
        <v>112</v>
      </c>
      <c r="AE47" s="56" t="s">
        <v>112</v>
      </c>
      <c r="AF47" s="56" t="s">
        <v>112</v>
      </c>
      <c r="AG47" s="56" t="s">
        <v>112</v>
      </c>
      <c r="AH47" s="56" t="s">
        <v>112</v>
      </c>
      <c r="AI47" s="56" t="s">
        <v>112</v>
      </c>
      <c r="AJ47" s="56" t="s">
        <v>112</v>
      </c>
      <c r="AK47" s="56" t="s">
        <v>112</v>
      </c>
      <c r="AL47" s="56" t="s">
        <v>112</v>
      </c>
      <c r="AM47" s="58" t="s">
        <v>112</v>
      </c>
      <c r="AN47" s="58" t="s">
        <v>112</v>
      </c>
      <c r="AO47" s="58" t="s">
        <v>112</v>
      </c>
      <c r="AP47" s="58" t="s">
        <v>112</v>
      </c>
      <c r="AQ47" s="58" t="s">
        <v>112</v>
      </c>
      <c r="AR47" s="58" t="s">
        <v>112</v>
      </c>
      <c r="AS47" s="58" t="s">
        <v>112</v>
      </c>
      <c r="AT47" s="58" t="s">
        <v>112</v>
      </c>
      <c r="AU47" s="58" t="s">
        <v>112</v>
      </c>
      <c r="AV47" s="58" t="s">
        <v>112</v>
      </c>
      <c r="AW47" s="58" t="s">
        <v>112</v>
      </c>
      <c r="AX47" s="58" t="s">
        <v>112</v>
      </c>
      <c r="AY47" s="58" t="s">
        <v>112</v>
      </c>
      <c r="AZ47" s="58" t="s">
        <v>112</v>
      </c>
      <c r="BA47" s="58" t="s">
        <v>112</v>
      </c>
      <c r="BB47" s="58" t="s">
        <v>112</v>
      </c>
      <c r="BC47" s="58" t="s">
        <v>112</v>
      </c>
      <c r="BD47" s="58" t="s">
        <v>112</v>
      </c>
      <c r="BE47" s="58" t="s">
        <v>112</v>
      </c>
      <c r="BF47" s="58" t="s">
        <v>112</v>
      </c>
      <c r="BG47" s="58" t="s">
        <v>112</v>
      </c>
      <c r="BH47" s="58" t="s">
        <v>112</v>
      </c>
      <c r="BI47" s="58" t="s">
        <v>112</v>
      </c>
      <c r="BJ47" s="58" t="s">
        <v>112</v>
      </c>
      <c r="BK47" s="58" t="s">
        <v>112</v>
      </c>
      <c r="BL47" s="58" t="s">
        <v>112</v>
      </c>
      <c r="BM47" s="58" t="s">
        <v>112</v>
      </c>
      <c r="BN47" s="58" t="s">
        <v>112</v>
      </c>
      <c r="BO47" s="58" t="s">
        <v>112</v>
      </c>
      <c r="BP47" s="52" t="s">
        <v>112</v>
      </c>
      <c r="BQ47" s="52" t="s">
        <v>112</v>
      </c>
      <c r="BR47" s="52" t="s">
        <v>112</v>
      </c>
      <c r="BS47" s="52" t="s">
        <v>112</v>
      </c>
      <c r="BT47" s="52" t="s">
        <v>112</v>
      </c>
      <c r="BU47" s="52" t="s">
        <v>112</v>
      </c>
      <c r="BV47" s="52" t="s">
        <v>112</v>
      </c>
      <c r="BW47" s="52" t="s">
        <v>112</v>
      </c>
      <c r="BX47" s="52" t="s">
        <v>112</v>
      </c>
      <c r="BY47" s="52" t="s">
        <v>112</v>
      </c>
      <c r="BZ47" s="52" t="s">
        <v>112</v>
      </c>
      <c r="CA47" s="52" t="s">
        <v>112</v>
      </c>
      <c r="CB47" s="54" t="s">
        <v>112</v>
      </c>
      <c r="CC47" s="54" t="s">
        <v>112</v>
      </c>
      <c r="CD47" s="54" t="s">
        <v>112</v>
      </c>
      <c r="CE47" s="54" t="s">
        <v>112</v>
      </c>
      <c r="CF47" s="54" t="s">
        <v>112</v>
      </c>
      <c r="CG47" s="54" t="s">
        <v>112</v>
      </c>
      <c r="CH47" s="56" t="s">
        <v>112</v>
      </c>
      <c r="CI47" s="58" t="s">
        <v>112</v>
      </c>
      <c r="CJ47" s="58" t="s">
        <v>112</v>
      </c>
      <c r="CK47" s="58"/>
      <c r="CL47" s="52" t="s">
        <v>112</v>
      </c>
      <c r="CM47" s="52" t="s">
        <v>112</v>
      </c>
      <c r="CN47" s="52"/>
      <c r="CO47" s="54"/>
      <c r="CP47" s="59"/>
      <c r="CQ47" s="59"/>
      <c r="CR47" s="59"/>
    </row>
    <row r="48" spans="1:96" ht="15" customHeight="1">
      <c r="A48" s="43" t="s">
        <v>331</v>
      </c>
      <c r="B48" s="43" t="s">
        <v>115</v>
      </c>
      <c r="C48" s="41" t="s">
        <v>108</v>
      </c>
      <c r="D48" s="41" t="s">
        <v>116</v>
      </c>
      <c r="E48" s="41" t="s">
        <v>332</v>
      </c>
      <c r="F48" s="43" t="s">
        <v>333</v>
      </c>
      <c r="G48" s="52"/>
      <c r="H48" s="52"/>
      <c r="I48" s="52"/>
      <c r="J48" s="52"/>
      <c r="K48" s="52"/>
      <c r="L48" s="52"/>
      <c r="M48" s="54"/>
      <c r="N48" s="54"/>
      <c r="O48" s="54"/>
      <c r="P48" s="54"/>
      <c r="Q48" s="54"/>
      <c r="R48" s="54"/>
      <c r="S48" s="54"/>
      <c r="T48" s="54"/>
      <c r="U48" s="54"/>
      <c r="V48" s="56"/>
      <c r="W48" s="56"/>
      <c r="X48" s="56" t="s">
        <v>112</v>
      </c>
      <c r="Y48" s="56" t="s">
        <v>112</v>
      </c>
      <c r="Z48" s="56" t="s">
        <v>112</v>
      </c>
      <c r="AA48" s="56" t="s">
        <v>112</v>
      </c>
      <c r="AB48" s="56"/>
      <c r="AC48" s="56"/>
      <c r="AD48" s="56"/>
      <c r="AE48" s="56"/>
      <c r="AF48" s="56"/>
      <c r="AG48" s="56" t="s">
        <v>112</v>
      </c>
      <c r="AH48" s="56" t="s">
        <v>112</v>
      </c>
      <c r="AI48" s="56" t="s">
        <v>112</v>
      </c>
      <c r="AJ48" s="56" t="s">
        <v>112</v>
      </c>
      <c r="AK48" s="56"/>
      <c r="AL48" s="56"/>
      <c r="AM48" s="58"/>
      <c r="AN48" s="58"/>
      <c r="AO48" s="58"/>
      <c r="AP48" s="58"/>
      <c r="AQ48" s="58"/>
      <c r="AR48" s="58"/>
      <c r="AS48" s="58"/>
      <c r="AT48" s="58"/>
      <c r="AU48" s="58"/>
      <c r="AV48" s="58"/>
      <c r="AW48" s="58"/>
      <c r="AX48" s="58"/>
      <c r="AY48" s="58"/>
      <c r="AZ48" s="58"/>
      <c r="BA48" s="58"/>
      <c r="BB48" s="58"/>
      <c r="BC48" s="58"/>
      <c r="BD48" s="58"/>
      <c r="BE48" s="58"/>
      <c r="BF48" s="58"/>
      <c r="BG48" s="58"/>
      <c r="BH48" s="58"/>
      <c r="BI48" s="58"/>
      <c r="BJ48" s="58"/>
      <c r="BK48" s="58"/>
      <c r="BL48" s="58"/>
      <c r="BM48" s="58"/>
      <c r="BN48" s="58"/>
      <c r="BO48" s="58"/>
      <c r="BP48" s="52"/>
      <c r="BQ48" s="52"/>
      <c r="BR48" s="52"/>
      <c r="BS48" s="52"/>
      <c r="BT48" s="52"/>
      <c r="BU48" s="52"/>
      <c r="BV48" s="52"/>
      <c r="BW48" s="52"/>
      <c r="BX48" s="52"/>
      <c r="BY48" s="52"/>
      <c r="BZ48" s="52"/>
      <c r="CA48" s="52"/>
      <c r="CB48" s="54"/>
      <c r="CC48" s="54"/>
      <c r="CD48" s="54"/>
      <c r="CE48" s="54"/>
      <c r="CF48" s="54"/>
      <c r="CG48" s="54"/>
      <c r="CH48" s="56"/>
      <c r="CI48" s="58" t="s">
        <v>112</v>
      </c>
      <c r="CJ48" s="58"/>
      <c r="CK48" s="58"/>
      <c r="CL48" s="52" t="s">
        <v>112</v>
      </c>
      <c r="CM48" s="52" t="s">
        <v>112</v>
      </c>
      <c r="CN48" s="52"/>
      <c r="CO48" s="54"/>
      <c r="CP48" s="59" t="s">
        <v>334</v>
      </c>
      <c r="CQ48" s="59" t="s">
        <v>335</v>
      </c>
      <c r="CR48" s="59"/>
    </row>
    <row r="49" spans="1:96" ht="15" customHeight="1">
      <c r="A49" s="43" t="s">
        <v>336</v>
      </c>
      <c r="B49" s="43" t="s">
        <v>107</v>
      </c>
      <c r="C49" s="41" t="s">
        <v>135</v>
      </c>
      <c r="D49" s="41" t="s">
        <v>116</v>
      </c>
      <c r="E49" s="41" t="s">
        <v>337</v>
      </c>
      <c r="F49" s="43" t="s">
        <v>338</v>
      </c>
      <c r="G49" s="52" t="s">
        <v>112</v>
      </c>
      <c r="H49" s="52" t="s">
        <v>112</v>
      </c>
      <c r="I49" s="52" t="s">
        <v>112</v>
      </c>
      <c r="J49" s="52" t="s">
        <v>112</v>
      </c>
      <c r="K49" s="52" t="s">
        <v>112</v>
      </c>
      <c r="L49" s="52" t="s">
        <v>112</v>
      </c>
      <c r="M49" s="54" t="s">
        <v>112</v>
      </c>
      <c r="N49" s="54" t="s">
        <v>112</v>
      </c>
      <c r="O49" s="54" t="s">
        <v>112</v>
      </c>
      <c r="P49" s="54" t="s">
        <v>112</v>
      </c>
      <c r="Q49" s="54" t="s">
        <v>112</v>
      </c>
      <c r="R49" s="54" t="s">
        <v>112</v>
      </c>
      <c r="S49" s="54" t="s">
        <v>112</v>
      </c>
      <c r="T49" s="54" t="s">
        <v>112</v>
      </c>
      <c r="U49" s="54" t="s">
        <v>112</v>
      </c>
      <c r="V49" s="56" t="s">
        <v>112</v>
      </c>
      <c r="W49" s="56" t="s">
        <v>112</v>
      </c>
      <c r="X49" s="56" t="s">
        <v>112</v>
      </c>
      <c r="Y49" s="56" t="s">
        <v>112</v>
      </c>
      <c r="Z49" s="56" t="s">
        <v>112</v>
      </c>
      <c r="AA49" s="56" t="s">
        <v>112</v>
      </c>
      <c r="AB49" s="56" t="s">
        <v>112</v>
      </c>
      <c r="AC49" s="56" t="s">
        <v>112</v>
      </c>
      <c r="AD49" s="56" t="s">
        <v>112</v>
      </c>
      <c r="AE49" s="56" t="s">
        <v>112</v>
      </c>
      <c r="AF49" s="56" t="s">
        <v>112</v>
      </c>
      <c r="AG49" s="56" t="s">
        <v>112</v>
      </c>
      <c r="AH49" s="56" t="s">
        <v>112</v>
      </c>
      <c r="AI49" s="56" t="s">
        <v>112</v>
      </c>
      <c r="AJ49" s="56" t="s">
        <v>112</v>
      </c>
      <c r="AK49" s="56" t="s">
        <v>112</v>
      </c>
      <c r="AL49" s="56" t="s">
        <v>112</v>
      </c>
      <c r="AM49" s="58" t="s">
        <v>112</v>
      </c>
      <c r="AN49" s="58" t="s">
        <v>112</v>
      </c>
      <c r="AO49" s="58" t="s">
        <v>112</v>
      </c>
      <c r="AP49" s="58" t="s">
        <v>112</v>
      </c>
      <c r="AQ49" s="58" t="s">
        <v>112</v>
      </c>
      <c r="AR49" s="58" t="s">
        <v>112</v>
      </c>
      <c r="AS49" s="58" t="s">
        <v>112</v>
      </c>
      <c r="AT49" s="58" t="s">
        <v>112</v>
      </c>
      <c r="AU49" s="58" t="s">
        <v>112</v>
      </c>
      <c r="AV49" s="58" t="s">
        <v>112</v>
      </c>
      <c r="AW49" s="58" t="s">
        <v>112</v>
      </c>
      <c r="AX49" s="58" t="s">
        <v>112</v>
      </c>
      <c r="AY49" s="58" t="s">
        <v>112</v>
      </c>
      <c r="AZ49" s="58" t="s">
        <v>112</v>
      </c>
      <c r="BA49" s="58" t="s">
        <v>112</v>
      </c>
      <c r="BB49" s="58" t="s">
        <v>112</v>
      </c>
      <c r="BC49" s="58" t="s">
        <v>112</v>
      </c>
      <c r="BD49" s="58" t="s">
        <v>112</v>
      </c>
      <c r="BE49" s="58" t="s">
        <v>112</v>
      </c>
      <c r="BF49" s="58" t="s">
        <v>112</v>
      </c>
      <c r="BG49" s="58" t="s">
        <v>112</v>
      </c>
      <c r="BH49" s="58" t="s">
        <v>112</v>
      </c>
      <c r="BI49" s="58" t="s">
        <v>112</v>
      </c>
      <c r="BJ49" s="58" t="s">
        <v>112</v>
      </c>
      <c r="BK49" s="58" t="s">
        <v>112</v>
      </c>
      <c r="BL49" s="58" t="s">
        <v>112</v>
      </c>
      <c r="BM49" s="58" t="s">
        <v>112</v>
      </c>
      <c r="BN49" s="58" t="s">
        <v>112</v>
      </c>
      <c r="BO49" s="58" t="s">
        <v>112</v>
      </c>
      <c r="BP49" s="52" t="s">
        <v>112</v>
      </c>
      <c r="BQ49" s="52" t="s">
        <v>112</v>
      </c>
      <c r="BR49" s="52" t="s">
        <v>112</v>
      </c>
      <c r="BS49" s="52" t="s">
        <v>112</v>
      </c>
      <c r="BT49" s="52" t="s">
        <v>112</v>
      </c>
      <c r="BU49" s="52" t="s">
        <v>112</v>
      </c>
      <c r="BV49" s="52" t="s">
        <v>112</v>
      </c>
      <c r="BW49" s="52" t="s">
        <v>112</v>
      </c>
      <c r="BX49" s="52" t="s">
        <v>112</v>
      </c>
      <c r="BY49" s="52" t="s">
        <v>112</v>
      </c>
      <c r="BZ49" s="52" t="s">
        <v>112</v>
      </c>
      <c r="CA49" s="52" t="s">
        <v>112</v>
      </c>
      <c r="CB49" s="54" t="s">
        <v>112</v>
      </c>
      <c r="CC49" s="54" t="s">
        <v>112</v>
      </c>
      <c r="CD49" s="54" t="s">
        <v>112</v>
      </c>
      <c r="CE49" s="54" t="s">
        <v>112</v>
      </c>
      <c r="CF49" s="54" t="s">
        <v>112</v>
      </c>
      <c r="CG49" s="54" t="s">
        <v>112</v>
      </c>
      <c r="CH49" s="56" t="s">
        <v>112</v>
      </c>
      <c r="CI49" s="58" t="s">
        <v>112</v>
      </c>
      <c r="CJ49" s="58"/>
      <c r="CK49" s="58"/>
      <c r="CL49" s="52" t="s">
        <v>112</v>
      </c>
      <c r="CM49" s="52" t="s">
        <v>112</v>
      </c>
      <c r="CN49" s="52"/>
      <c r="CO49" s="54"/>
      <c r="CP49" s="59" t="s">
        <v>339</v>
      </c>
      <c r="CQ49" s="59" t="s">
        <v>340</v>
      </c>
      <c r="CR49" s="59"/>
    </row>
    <row r="50" spans="1:96" ht="15" customHeight="1">
      <c r="A50" s="43" t="s">
        <v>341</v>
      </c>
      <c r="B50" s="43" t="s">
        <v>342</v>
      </c>
      <c r="C50" s="41" t="s">
        <v>135</v>
      </c>
      <c r="D50" s="41" t="s">
        <v>116</v>
      </c>
      <c r="E50" s="41" t="s">
        <v>343</v>
      </c>
      <c r="F50" s="43" t="s">
        <v>344</v>
      </c>
      <c r="G50" s="52"/>
      <c r="H50" s="52"/>
      <c r="I50" s="52"/>
      <c r="J50" s="52"/>
      <c r="K50" s="52"/>
      <c r="L50" s="52"/>
      <c r="M50" s="54"/>
      <c r="N50" s="54"/>
      <c r="O50" s="54"/>
      <c r="P50" s="54"/>
      <c r="Q50" s="54"/>
      <c r="R50" s="54"/>
      <c r="S50" s="54"/>
      <c r="T50" s="54"/>
      <c r="U50" s="54"/>
      <c r="V50" s="56"/>
      <c r="W50" s="56"/>
      <c r="X50" s="56" t="s">
        <v>112</v>
      </c>
      <c r="Y50" s="56" t="s">
        <v>112</v>
      </c>
      <c r="Z50" s="56" t="s">
        <v>112</v>
      </c>
      <c r="AA50" s="56"/>
      <c r="AB50" s="56" t="s">
        <v>112</v>
      </c>
      <c r="AC50" s="56"/>
      <c r="AD50" s="56"/>
      <c r="AE50" s="56"/>
      <c r="AF50" s="56"/>
      <c r="AG50" s="56"/>
      <c r="AH50" s="56"/>
      <c r="AI50" s="56" t="s">
        <v>112</v>
      </c>
      <c r="AJ50" s="56" t="s">
        <v>112</v>
      </c>
      <c r="AK50" s="56"/>
      <c r="AL50" s="56"/>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8"/>
      <c r="BP50" s="52"/>
      <c r="BQ50" s="52"/>
      <c r="BR50" s="52"/>
      <c r="BS50" s="52"/>
      <c r="BT50" s="52"/>
      <c r="BU50" s="52"/>
      <c r="BV50" s="52"/>
      <c r="BW50" s="52"/>
      <c r="BX50" s="52"/>
      <c r="BY50" s="52"/>
      <c r="BZ50" s="52"/>
      <c r="CA50" s="52"/>
      <c r="CB50" s="54"/>
      <c r="CC50" s="54"/>
      <c r="CD50" s="54"/>
      <c r="CE50" s="54"/>
      <c r="CF50" s="54"/>
      <c r="CG50" s="54"/>
      <c r="CH50" s="56"/>
      <c r="CI50" s="58" t="s">
        <v>112</v>
      </c>
      <c r="CJ50" s="58"/>
      <c r="CK50" s="58"/>
      <c r="CL50" s="52" t="s">
        <v>112</v>
      </c>
      <c r="CM50" s="52" t="s">
        <v>112</v>
      </c>
      <c r="CN50" s="52"/>
      <c r="CO50" s="54"/>
      <c r="CP50" s="59" t="s">
        <v>345</v>
      </c>
      <c r="CQ50" s="59" t="s">
        <v>346</v>
      </c>
      <c r="CR50" s="59"/>
    </row>
    <row r="51" spans="1:96" ht="15" customHeight="1">
      <c r="A51" s="43" t="s">
        <v>347</v>
      </c>
      <c r="B51" s="43" t="s">
        <v>16</v>
      </c>
      <c r="C51" s="41" t="s">
        <v>135</v>
      </c>
      <c r="D51" s="41" t="s">
        <v>109</v>
      </c>
      <c r="E51" s="41" t="s">
        <v>348</v>
      </c>
      <c r="F51" s="43" t="s">
        <v>349</v>
      </c>
      <c r="G51" s="52" t="s">
        <v>112</v>
      </c>
      <c r="H51" s="52" t="s">
        <v>112</v>
      </c>
      <c r="I51" s="52" t="s">
        <v>112</v>
      </c>
      <c r="J51" s="52" t="s">
        <v>112</v>
      </c>
      <c r="K51" s="52" t="s">
        <v>112</v>
      </c>
      <c r="L51" s="52" t="s">
        <v>112</v>
      </c>
      <c r="M51" s="54"/>
      <c r="N51" s="54"/>
      <c r="O51" s="54"/>
      <c r="P51" s="54"/>
      <c r="Q51" s="54"/>
      <c r="R51" s="54"/>
      <c r="S51" s="54"/>
      <c r="T51" s="54"/>
      <c r="U51" s="54"/>
      <c r="V51" s="56"/>
      <c r="W51" s="56"/>
      <c r="X51" s="56"/>
      <c r="Y51" s="56"/>
      <c r="Z51" s="56"/>
      <c r="AA51" s="56"/>
      <c r="AB51" s="56"/>
      <c r="AC51" s="56"/>
      <c r="AD51" s="56"/>
      <c r="AE51" s="56"/>
      <c r="AF51" s="56"/>
      <c r="AG51" s="56"/>
      <c r="AH51" s="56"/>
      <c r="AI51" s="56"/>
      <c r="AJ51" s="56"/>
      <c r="AK51" s="56"/>
      <c r="AL51" s="56"/>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2"/>
      <c r="BQ51" s="52"/>
      <c r="BR51" s="52"/>
      <c r="BS51" s="52"/>
      <c r="BT51" s="52"/>
      <c r="BU51" s="52"/>
      <c r="BV51" s="52"/>
      <c r="BW51" s="52"/>
      <c r="BX51" s="52"/>
      <c r="BY51" s="52"/>
      <c r="BZ51" s="52"/>
      <c r="CA51" s="52"/>
      <c r="CB51" s="54"/>
      <c r="CC51" s="54"/>
      <c r="CD51" s="54"/>
      <c r="CE51" s="54"/>
      <c r="CF51" s="54"/>
      <c r="CG51" s="54"/>
      <c r="CH51" s="56"/>
      <c r="CI51" s="58" t="s">
        <v>112</v>
      </c>
      <c r="CJ51" s="58" t="s">
        <v>112</v>
      </c>
      <c r="CK51" s="58" t="s">
        <v>112</v>
      </c>
      <c r="CL51" s="52" t="s">
        <v>112</v>
      </c>
      <c r="CM51" s="52" t="s">
        <v>112</v>
      </c>
      <c r="CN51" s="52"/>
      <c r="CO51" s="54"/>
      <c r="CP51" s="59" t="s">
        <v>350</v>
      </c>
      <c r="CQ51" s="59" t="s">
        <v>351</v>
      </c>
      <c r="CR51" s="59"/>
    </row>
    <row r="52" spans="1:96" ht="15" customHeight="1">
      <c r="A52" s="43" t="s">
        <v>352</v>
      </c>
      <c r="B52" s="43" t="s">
        <v>353</v>
      </c>
      <c r="C52" s="41" t="s">
        <v>135</v>
      </c>
      <c r="D52" s="41" t="s">
        <v>109</v>
      </c>
      <c r="E52" s="41" t="s">
        <v>354</v>
      </c>
      <c r="F52" s="43" t="s">
        <v>355</v>
      </c>
      <c r="G52" s="52" t="s">
        <v>112</v>
      </c>
      <c r="H52" s="52" t="s">
        <v>112</v>
      </c>
      <c r="I52" s="52" t="s">
        <v>112</v>
      </c>
      <c r="J52" s="52" t="s">
        <v>112</v>
      </c>
      <c r="K52" s="52" t="s">
        <v>112</v>
      </c>
      <c r="L52" s="52" t="s">
        <v>112</v>
      </c>
      <c r="M52" s="54" t="s">
        <v>112</v>
      </c>
      <c r="N52" s="54" t="s">
        <v>112</v>
      </c>
      <c r="O52" s="54" t="s">
        <v>112</v>
      </c>
      <c r="P52" s="54" t="s">
        <v>112</v>
      </c>
      <c r="Q52" s="54" t="s">
        <v>112</v>
      </c>
      <c r="R52" s="54" t="s">
        <v>112</v>
      </c>
      <c r="S52" s="54" t="s">
        <v>112</v>
      </c>
      <c r="T52" s="54" t="s">
        <v>112</v>
      </c>
      <c r="U52" s="54" t="s">
        <v>112</v>
      </c>
      <c r="V52" s="56" t="s">
        <v>112</v>
      </c>
      <c r="W52" s="56" t="s">
        <v>112</v>
      </c>
      <c r="X52" s="56" t="s">
        <v>112</v>
      </c>
      <c r="Y52" s="56" t="s">
        <v>112</v>
      </c>
      <c r="Z52" s="56" t="s">
        <v>112</v>
      </c>
      <c r="AA52" s="56" t="s">
        <v>112</v>
      </c>
      <c r="AB52" s="56" t="s">
        <v>112</v>
      </c>
      <c r="AC52" s="56" t="s">
        <v>112</v>
      </c>
      <c r="AD52" s="56" t="s">
        <v>112</v>
      </c>
      <c r="AE52" s="56" t="s">
        <v>112</v>
      </c>
      <c r="AF52" s="56" t="s">
        <v>112</v>
      </c>
      <c r="AG52" s="56" t="s">
        <v>112</v>
      </c>
      <c r="AH52" s="56" t="s">
        <v>112</v>
      </c>
      <c r="AI52" s="56" t="s">
        <v>112</v>
      </c>
      <c r="AJ52" s="56" t="s">
        <v>112</v>
      </c>
      <c r="AK52" s="56" t="s">
        <v>112</v>
      </c>
      <c r="AL52" s="56" t="s">
        <v>112</v>
      </c>
      <c r="AM52" s="58" t="s">
        <v>112</v>
      </c>
      <c r="AN52" s="58" t="s">
        <v>112</v>
      </c>
      <c r="AO52" s="58" t="s">
        <v>112</v>
      </c>
      <c r="AP52" s="58" t="s">
        <v>112</v>
      </c>
      <c r="AQ52" s="58" t="s">
        <v>112</v>
      </c>
      <c r="AR52" s="58" t="s">
        <v>112</v>
      </c>
      <c r="AS52" s="58" t="s">
        <v>112</v>
      </c>
      <c r="AT52" s="58" t="s">
        <v>112</v>
      </c>
      <c r="AU52" s="58" t="s">
        <v>112</v>
      </c>
      <c r="AV52" s="58" t="s">
        <v>112</v>
      </c>
      <c r="AW52" s="58" t="s">
        <v>112</v>
      </c>
      <c r="AX52" s="58" t="s">
        <v>112</v>
      </c>
      <c r="AY52" s="58" t="s">
        <v>112</v>
      </c>
      <c r="AZ52" s="58" t="s">
        <v>112</v>
      </c>
      <c r="BA52" s="58" t="s">
        <v>112</v>
      </c>
      <c r="BB52" s="58" t="s">
        <v>112</v>
      </c>
      <c r="BC52" s="58" t="s">
        <v>112</v>
      </c>
      <c r="BD52" s="58" t="s">
        <v>112</v>
      </c>
      <c r="BE52" s="58" t="s">
        <v>112</v>
      </c>
      <c r="BF52" s="58" t="s">
        <v>112</v>
      </c>
      <c r="BG52" s="58" t="s">
        <v>112</v>
      </c>
      <c r="BH52" s="58" t="s">
        <v>112</v>
      </c>
      <c r="BI52" s="58" t="s">
        <v>112</v>
      </c>
      <c r="BJ52" s="58" t="s">
        <v>112</v>
      </c>
      <c r="BK52" s="58" t="s">
        <v>112</v>
      </c>
      <c r="BL52" s="58" t="s">
        <v>112</v>
      </c>
      <c r="BM52" s="58" t="s">
        <v>112</v>
      </c>
      <c r="BN52" s="58" t="s">
        <v>112</v>
      </c>
      <c r="BO52" s="58" t="s">
        <v>112</v>
      </c>
      <c r="BP52" s="52" t="s">
        <v>112</v>
      </c>
      <c r="BQ52" s="52" t="s">
        <v>112</v>
      </c>
      <c r="BR52" s="52" t="s">
        <v>112</v>
      </c>
      <c r="BS52" s="52" t="s">
        <v>112</v>
      </c>
      <c r="BT52" s="52" t="s">
        <v>112</v>
      </c>
      <c r="BU52" s="52" t="s">
        <v>112</v>
      </c>
      <c r="BV52" s="52" t="s">
        <v>112</v>
      </c>
      <c r="BW52" s="52" t="s">
        <v>112</v>
      </c>
      <c r="BX52" s="52" t="s">
        <v>112</v>
      </c>
      <c r="BY52" s="52" t="s">
        <v>112</v>
      </c>
      <c r="BZ52" s="52" t="s">
        <v>112</v>
      </c>
      <c r="CA52" s="52" t="s">
        <v>112</v>
      </c>
      <c r="CB52" s="54" t="s">
        <v>112</v>
      </c>
      <c r="CC52" s="54" t="s">
        <v>112</v>
      </c>
      <c r="CD52" s="54" t="s">
        <v>112</v>
      </c>
      <c r="CE52" s="54" t="s">
        <v>112</v>
      </c>
      <c r="CF52" s="54" t="s">
        <v>112</v>
      </c>
      <c r="CG52" s="54" t="s">
        <v>112</v>
      </c>
      <c r="CH52" s="56" t="s">
        <v>112</v>
      </c>
      <c r="CI52" s="58" t="s">
        <v>112</v>
      </c>
      <c r="CJ52" s="58" t="s">
        <v>112</v>
      </c>
      <c r="CK52" s="58" t="s">
        <v>112</v>
      </c>
      <c r="CL52" s="52" t="s">
        <v>112</v>
      </c>
      <c r="CM52" s="52" t="s">
        <v>112</v>
      </c>
      <c r="CN52" s="52" t="s">
        <v>112</v>
      </c>
      <c r="CO52" s="54" t="s">
        <v>112</v>
      </c>
      <c r="CP52" s="59" t="s">
        <v>356</v>
      </c>
      <c r="CQ52" s="59" t="s">
        <v>357</v>
      </c>
      <c r="CR52" s="59" t="s">
        <v>358</v>
      </c>
    </row>
    <row r="53" spans="1:96" ht="15" customHeight="1">
      <c r="A53" s="43" t="s">
        <v>359</v>
      </c>
      <c r="B53" s="43" t="s">
        <v>360</v>
      </c>
      <c r="C53" s="41" t="s">
        <v>135</v>
      </c>
      <c r="D53" s="41" t="s">
        <v>116</v>
      </c>
      <c r="E53" s="41" t="s">
        <v>361</v>
      </c>
      <c r="F53" s="43" t="s">
        <v>362</v>
      </c>
      <c r="G53" s="52" t="s">
        <v>112</v>
      </c>
      <c r="H53" s="52" t="s">
        <v>112</v>
      </c>
      <c r="I53" s="52" t="s">
        <v>112</v>
      </c>
      <c r="J53" s="52" t="s">
        <v>112</v>
      </c>
      <c r="K53" s="52" t="s">
        <v>112</v>
      </c>
      <c r="L53" s="52" t="s">
        <v>112</v>
      </c>
      <c r="M53" s="54" t="s">
        <v>112</v>
      </c>
      <c r="N53" s="54" t="s">
        <v>112</v>
      </c>
      <c r="O53" s="54" t="s">
        <v>112</v>
      </c>
      <c r="P53" s="54" t="s">
        <v>112</v>
      </c>
      <c r="Q53" s="54" t="s">
        <v>112</v>
      </c>
      <c r="R53" s="54" t="s">
        <v>112</v>
      </c>
      <c r="S53" s="54" t="s">
        <v>112</v>
      </c>
      <c r="T53" s="54" t="s">
        <v>112</v>
      </c>
      <c r="U53" s="54" t="s">
        <v>112</v>
      </c>
      <c r="V53" s="56" t="s">
        <v>112</v>
      </c>
      <c r="W53" s="56" t="s">
        <v>112</v>
      </c>
      <c r="X53" s="56" t="s">
        <v>112</v>
      </c>
      <c r="Y53" s="56" t="s">
        <v>112</v>
      </c>
      <c r="Z53" s="56" t="s">
        <v>112</v>
      </c>
      <c r="AA53" s="56" t="s">
        <v>112</v>
      </c>
      <c r="AB53" s="56" t="s">
        <v>112</v>
      </c>
      <c r="AC53" s="56" t="s">
        <v>112</v>
      </c>
      <c r="AD53" s="56" t="s">
        <v>112</v>
      </c>
      <c r="AE53" s="56" t="s">
        <v>112</v>
      </c>
      <c r="AF53" s="56" t="s">
        <v>112</v>
      </c>
      <c r="AG53" s="56" t="s">
        <v>112</v>
      </c>
      <c r="AH53" s="56" t="s">
        <v>112</v>
      </c>
      <c r="AI53" s="56" t="s">
        <v>112</v>
      </c>
      <c r="AJ53" s="56" t="s">
        <v>112</v>
      </c>
      <c r="AK53" s="56" t="s">
        <v>112</v>
      </c>
      <c r="AL53" s="56" t="s">
        <v>112</v>
      </c>
      <c r="AM53" s="58" t="s">
        <v>112</v>
      </c>
      <c r="AN53" s="58" t="s">
        <v>112</v>
      </c>
      <c r="AO53" s="58" t="s">
        <v>112</v>
      </c>
      <c r="AP53" s="58" t="s">
        <v>112</v>
      </c>
      <c r="AQ53" s="58" t="s">
        <v>112</v>
      </c>
      <c r="AR53" s="58" t="s">
        <v>112</v>
      </c>
      <c r="AS53" s="58" t="s">
        <v>112</v>
      </c>
      <c r="AT53" s="58" t="s">
        <v>112</v>
      </c>
      <c r="AU53" s="58" t="s">
        <v>112</v>
      </c>
      <c r="AV53" s="58" t="s">
        <v>112</v>
      </c>
      <c r="AW53" s="58" t="s">
        <v>112</v>
      </c>
      <c r="AX53" s="58" t="s">
        <v>112</v>
      </c>
      <c r="AY53" s="58" t="s">
        <v>112</v>
      </c>
      <c r="AZ53" s="58" t="s">
        <v>112</v>
      </c>
      <c r="BA53" s="58" t="s">
        <v>112</v>
      </c>
      <c r="BB53" s="58" t="s">
        <v>112</v>
      </c>
      <c r="BC53" s="58" t="s">
        <v>112</v>
      </c>
      <c r="BD53" s="58" t="s">
        <v>112</v>
      </c>
      <c r="BE53" s="58" t="s">
        <v>112</v>
      </c>
      <c r="BF53" s="58" t="s">
        <v>112</v>
      </c>
      <c r="BG53" s="58" t="s">
        <v>112</v>
      </c>
      <c r="BH53" s="58" t="s">
        <v>112</v>
      </c>
      <c r="BI53" s="58" t="s">
        <v>112</v>
      </c>
      <c r="BJ53" s="58" t="s">
        <v>112</v>
      </c>
      <c r="BK53" s="58" t="s">
        <v>112</v>
      </c>
      <c r="BL53" s="58" t="s">
        <v>112</v>
      </c>
      <c r="BM53" s="58" t="s">
        <v>112</v>
      </c>
      <c r="BN53" s="58" t="s">
        <v>112</v>
      </c>
      <c r="BO53" s="58" t="s">
        <v>112</v>
      </c>
      <c r="BP53" s="52" t="s">
        <v>112</v>
      </c>
      <c r="BQ53" s="52" t="s">
        <v>112</v>
      </c>
      <c r="BR53" s="52" t="s">
        <v>112</v>
      </c>
      <c r="BS53" s="52" t="s">
        <v>112</v>
      </c>
      <c r="BT53" s="52" t="s">
        <v>112</v>
      </c>
      <c r="BU53" s="52" t="s">
        <v>112</v>
      </c>
      <c r="BV53" s="52" t="s">
        <v>112</v>
      </c>
      <c r="BW53" s="52" t="s">
        <v>112</v>
      </c>
      <c r="BX53" s="52" t="s">
        <v>112</v>
      </c>
      <c r="BY53" s="52" t="s">
        <v>112</v>
      </c>
      <c r="BZ53" s="52" t="s">
        <v>112</v>
      </c>
      <c r="CA53" s="52" t="s">
        <v>112</v>
      </c>
      <c r="CB53" s="54" t="s">
        <v>112</v>
      </c>
      <c r="CC53" s="54" t="s">
        <v>112</v>
      </c>
      <c r="CD53" s="54" t="s">
        <v>112</v>
      </c>
      <c r="CE53" s="54" t="s">
        <v>112</v>
      </c>
      <c r="CF53" s="54" t="s">
        <v>112</v>
      </c>
      <c r="CG53" s="54" t="s">
        <v>112</v>
      </c>
      <c r="CH53" s="56" t="s">
        <v>112</v>
      </c>
      <c r="CI53" s="58" t="s">
        <v>112</v>
      </c>
      <c r="CJ53" s="58"/>
      <c r="CK53" s="58"/>
      <c r="CL53" s="52" t="s">
        <v>112</v>
      </c>
      <c r="CM53" s="52" t="s">
        <v>112</v>
      </c>
      <c r="CN53" s="52"/>
      <c r="CO53" s="54"/>
      <c r="CP53" s="59" t="s">
        <v>363</v>
      </c>
      <c r="CQ53" s="59" t="s">
        <v>364</v>
      </c>
      <c r="CR53" s="59"/>
    </row>
    <row r="54" spans="1:96" ht="15" customHeight="1">
      <c r="A54" s="43" t="s">
        <v>365</v>
      </c>
      <c r="B54" s="43" t="s">
        <v>342</v>
      </c>
      <c r="C54" s="41" t="s">
        <v>108</v>
      </c>
      <c r="D54" s="41" t="s">
        <v>109</v>
      </c>
      <c r="E54" s="41" t="s">
        <v>366</v>
      </c>
      <c r="F54" s="43" t="s">
        <v>367</v>
      </c>
      <c r="G54" s="52" t="s">
        <v>112</v>
      </c>
      <c r="H54" s="52" t="s">
        <v>112</v>
      </c>
      <c r="I54" s="52" t="s">
        <v>112</v>
      </c>
      <c r="J54" s="52" t="s">
        <v>112</v>
      </c>
      <c r="K54" s="52" t="s">
        <v>112</v>
      </c>
      <c r="L54" s="52" t="s">
        <v>112</v>
      </c>
      <c r="M54" s="54" t="s">
        <v>112</v>
      </c>
      <c r="N54" s="54" t="s">
        <v>112</v>
      </c>
      <c r="O54" s="54" t="s">
        <v>112</v>
      </c>
      <c r="P54" s="54" t="s">
        <v>112</v>
      </c>
      <c r="Q54" s="54" t="s">
        <v>112</v>
      </c>
      <c r="R54" s="54" t="s">
        <v>112</v>
      </c>
      <c r="S54" s="54" t="s">
        <v>112</v>
      </c>
      <c r="T54" s="54" t="s">
        <v>112</v>
      </c>
      <c r="U54" s="54" t="s">
        <v>112</v>
      </c>
      <c r="V54" s="56" t="s">
        <v>112</v>
      </c>
      <c r="W54" s="56" t="s">
        <v>112</v>
      </c>
      <c r="X54" s="56" t="s">
        <v>112</v>
      </c>
      <c r="Y54" s="56" t="s">
        <v>112</v>
      </c>
      <c r="Z54" s="56" t="s">
        <v>112</v>
      </c>
      <c r="AA54" s="56" t="s">
        <v>112</v>
      </c>
      <c r="AB54" s="56" t="s">
        <v>112</v>
      </c>
      <c r="AC54" s="56" t="s">
        <v>112</v>
      </c>
      <c r="AD54" s="56" t="s">
        <v>112</v>
      </c>
      <c r="AE54" s="56" t="s">
        <v>112</v>
      </c>
      <c r="AF54" s="56" t="s">
        <v>112</v>
      </c>
      <c r="AG54" s="56" t="s">
        <v>112</v>
      </c>
      <c r="AH54" s="56" t="s">
        <v>112</v>
      </c>
      <c r="AI54" s="56" t="s">
        <v>112</v>
      </c>
      <c r="AJ54" s="56" t="s">
        <v>112</v>
      </c>
      <c r="AK54" s="56" t="s">
        <v>112</v>
      </c>
      <c r="AL54" s="56" t="s">
        <v>112</v>
      </c>
      <c r="AM54" s="58" t="s">
        <v>112</v>
      </c>
      <c r="AN54" s="58" t="s">
        <v>112</v>
      </c>
      <c r="AO54" s="58" t="s">
        <v>112</v>
      </c>
      <c r="AP54" s="58" t="s">
        <v>112</v>
      </c>
      <c r="AQ54" s="58" t="s">
        <v>112</v>
      </c>
      <c r="AR54" s="58" t="s">
        <v>112</v>
      </c>
      <c r="AS54" s="58" t="s">
        <v>112</v>
      </c>
      <c r="AT54" s="58" t="s">
        <v>112</v>
      </c>
      <c r="AU54" s="58" t="s">
        <v>112</v>
      </c>
      <c r="AV54" s="58" t="s">
        <v>112</v>
      </c>
      <c r="AW54" s="58" t="s">
        <v>112</v>
      </c>
      <c r="AX54" s="58" t="s">
        <v>112</v>
      </c>
      <c r="AY54" s="58" t="s">
        <v>112</v>
      </c>
      <c r="AZ54" s="58" t="s">
        <v>112</v>
      </c>
      <c r="BA54" s="58" t="s">
        <v>112</v>
      </c>
      <c r="BB54" s="58" t="s">
        <v>112</v>
      </c>
      <c r="BC54" s="58" t="s">
        <v>112</v>
      </c>
      <c r="BD54" s="58" t="s">
        <v>112</v>
      </c>
      <c r="BE54" s="58" t="s">
        <v>112</v>
      </c>
      <c r="BF54" s="58" t="s">
        <v>112</v>
      </c>
      <c r="BG54" s="58" t="s">
        <v>112</v>
      </c>
      <c r="BH54" s="58" t="s">
        <v>112</v>
      </c>
      <c r="BI54" s="58" t="s">
        <v>112</v>
      </c>
      <c r="BJ54" s="58" t="s">
        <v>112</v>
      </c>
      <c r="BK54" s="58" t="s">
        <v>112</v>
      </c>
      <c r="BL54" s="58" t="s">
        <v>112</v>
      </c>
      <c r="BM54" s="58" t="s">
        <v>112</v>
      </c>
      <c r="BN54" s="58" t="s">
        <v>112</v>
      </c>
      <c r="BO54" s="58" t="s">
        <v>112</v>
      </c>
      <c r="BP54" s="52" t="s">
        <v>112</v>
      </c>
      <c r="BQ54" s="52" t="s">
        <v>112</v>
      </c>
      <c r="BR54" s="52" t="s">
        <v>112</v>
      </c>
      <c r="BS54" s="52" t="s">
        <v>112</v>
      </c>
      <c r="BT54" s="52" t="s">
        <v>112</v>
      </c>
      <c r="BU54" s="52" t="s">
        <v>112</v>
      </c>
      <c r="BV54" s="52" t="s">
        <v>112</v>
      </c>
      <c r="BW54" s="52" t="s">
        <v>112</v>
      </c>
      <c r="BX54" s="52" t="s">
        <v>112</v>
      </c>
      <c r="BY54" s="52" t="s">
        <v>112</v>
      </c>
      <c r="BZ54" s="52" t="s">
        <v>112</v>
      </c>
      <c r="CA54" s="52" t="s">
        <v>112</v>
      </c>
      <c r="CB54" s="54" t="s">
        <v>112</v>
      </c>
      <c r="CC54" s="54" t="s">
        <v>112</v>
      </c>
      <c r="CD54" s="54" t="s">
        <v>112</v>
      </c>
      <c r="CE54" s="54" t="s">
        <v>112</v>
      </c>
      <c r="CF54" s="54" t="s">
        <v>112</v>
      </c>
      <c r="CG54" s="54" t="s">
        <v>112</v>
      </c>
      <c r="CH54" s="56" t="s">
        <v>112</v>
      </c>
      <c r="CI54" s="58" t="s">
        <v>112</v>
      </c>
      <c r="CJ54" s="58" t="s">
        <v>112</v>
      </c>
      <c r="CK54" s="58" t="s">
        <v>112</v>
      </c>
      <c r="CL54" s="52" t="s">
        <v>112</v>
      </c>
      <c r="CM54" s="52"/>
      <c r="CN54" s="52"/>
      <c r="CO54" s="54"/>
      <c r="CP54" s="59" t="s">
        <v>368</v>
      </c>
      <c r="CQ54" s="59"/>
      <c r="CR54" s="59"/>
    </row>
    <row r="55" spans="1:96" ht="15" customHeight="1">
      <c r="A55" s="43" t="s">
        <v>369</v>
      </c>
      <c r="B55" s="43" t="s">
        <v>134</v>
      </c>
      <c r="C55" s="41" t="s">
        <v>135</v>
      </c>
      <c r="D55" s="41" t="s">
        <v>116</v>
      </c>
      <c r="E55" s="41" t="s">
        <v>370</v>
      </c>
      <c r="F55" s="43" t="s">
        <v>371</v>
      </c>
      <c r="G55" s="52"/>
      <c r="H55" s="52"/>
      <c r="I55" s="52"/>
      <c r="J55" s="52"/>
      <c r="K55" s="52" t="s">
        <v>112</v>
      </c>
      <c r="L55" s="52"/>
      <c r="M55" s="54" t="s">
        <v>112</v>
      </c>
      <c r="N55" s="54" t="s">
        <v>112</v>
      </c>
      <c r="O55" s="54" t="s">
        <v>112</v>
      </c>
      <c r="P55" s="54" t="s">
        <v>112</v>
      </c>
      <c r="Q55" s="54" t="s">
        <v>112</v>
      </c>
      <c r="R55" s="54" t="s">
        <v>112</v>
      </c>
      <c r="S55" s="54" t="s">
        <v>112</v>
      </c>
      <c r="T55" s="54" t="s">
        <v>112</v>
      </c>
      <c r="U55" s="54" t="s">
        <v>112</v>
      </c>
      <c r="V55" s="56"/>
      <c r="W55" s="56" t="s">
        <v>112</v>
      </c>
      <c r="X55" s="56"/>
      <c r="Y55" s="56"/>
      <c r="Z55" s="56"/>
      <c r="AA55" s="56" t="s">
        <v>112</v>
      </c>
      <c r="AB55" s="56"/>
      <c r="AC55" s="56"/>
      <c r="AD55" s="56"/>
      <c r="AE55" s="56"/>
      <c r="AF55" s="56"/>
      <c r="AG55" s="56"/>
      <c r="AH55" s="56"/>
      <c r="AI55" s="56"/>
      <c r="AJ55" s="56"/>
      <c r="AK55" s="56"/>
      <c r="AL55" s="56"/>
      <c r="AM55" s="58"/>
      <c r="AN55" s="58"/>
      <c r="AO55" s="58"/>
      <c r="AP55" s="58"/>
      <c r="AQ55" s="58"/>
      <c r="AR55" s="58"/>
      <c r="AS55" s="58" t="s">
        <v>112</v>
      </c>
      <c r="AT55" s="58"/>
      <c r="AU55" s="58"/>
      <c r="AV55" s="58"/>
      <c r="AW55" s="58"/>
      <c r="AX55" s="58"/>
      <c r="AY55" s="58"/>
      <c r="AZ55" s="58"/>
      <c r="BA55" s="58"/>
      <c r="BB55" s="58"/>
      <c r="BC55" s="58"/>
      <c r="BD55" s="58"/>
      <c r="BE55" s="58"/>
      <c r="BF55" s="58"/>
      <c r="BG55" s="58"/>
      <c r="BH55" s="58"/>
      <c r="BI55" s="58"/>
      <c r="BJ55" s="58"/>
      <c r="BK55" s="58"/>
      <c r="BL55" s="58"/>
      <c r="BM55" s="58"/>
      <c r="BN55" s="58"/>
      <c r="BO55" s="58"/>
      <c r="BP55" s="52"/>
      <c r="BQ55" s="52"/>
      <c r="BR55" s="52"/>
      <c r="BS55" s="52"/>
      <c r="BT55" s="52"/>
      <c r="BU55" s="52"/>
      <c r="BV55" s="52"/>
      <c r="BW55" s="52" t="s">
        <v>112</v>
      </c>
      <c r="BX55" s="52" t="s">
        <v>112</v>
      </c>
      <c r="BY55" s="52" t="s">
        <v>112</v>
      </c>
      <c r="BZ55" s="52" t="s">
        <v>112</v>
      </c>
      <c r="CA55" s="52" t="s">
        <v>112</v>
      </c>
      <c r="CB55" s="54"/>
      <c r="CC55" s="54"/>
      <c r="CD55" s="54"/>
      <c r="CE55" s="54"/>
      <c r="CF55" s="54"/>
      <c r="CG55" s="54"/>
      <c r="CH55" s="56"/>
      <c r="CI55" s="58" t="s">
        <v>112</v>
      </c>
      <c r="CJ55" s="58" t="s">
        <v>112</v>
      </c>
      <c r="CK55" s="58" t="s">
        <v>112</v>
      </c>
      <c r="CL55" s="52"/>
      <c r="CM55" s="52" t="s">
        <v>112</v>
      </c>
      <c r="CN55" s="52"/>
      <c r="CO55" s="54" t="s">
        <v>112</v>
      </c>
      <c r="CP55" s="59"/>
      <c r="CQ55" s="59" t="s">
        <v>372</v>
      </c>
      <c r="CR55" s="59"/>
    </row>
    <row r="56" spans="1:96" ht="15" customHeight="1">
      <c r="A56" s="43" t="s">
        <v>373</v>
      </c>
      <c r="B56" s="43" t="s">
        <v>115</v>
      </c>
      <c r="C56" s="41" t="s">
        <v>135</v>
      </c>
      <c r="D56" s="41" t="s">
        <v>109</v>
      </c>
      <c r="E56" s="41" t="s">
        <v>374</v>
      </c>
      <c r="F56" s="43" t="s">
        <v>375</v>
      </c>
      <c r="G56" s="52" t="s">
        <v>112</v>
      </c>
      <c r="H56" s="52" t="s">
        <v>112</v>
      </c>
      <c r="I56" s="52" t="s">
        <v>112</v>
      </c>
      <c r="J56" s="52" t="s">
        <v>112</v>
      </c>
      <c r="K56" s="52" t="s">
        <v>112</v>
      </c>
      <c r="L56" s="52" t="s">
        <v>112</v>
      </c>
      <c r="M56" s="54" t="s">
        <v>112</v>
      </c>
      <c r="N56" s="54" t="s">
        <v>112</v>
      </c>
      <c r="O56" s="54" t="s">
        <v>112</v>
      </c>
      <c r="P56" s="54" t="s">
        <v>112</v>
      </c>
      <c r="Q56" s="54" t="s">
        <v>112</v>
      </c>
      <c r="R56" s="54" t="s">
        <v>112</v>
      </c>
      <c r="S56" s="54" t="s">
        <v>112</v>
      </c>
      <c r="T56" s="54" t="s">
        <v>112</v>
      </c>
      <c r="U56" s="54" t="s">
        <v>112</v>
      </c>
      <c r="V56" s="56" t="s">
        <v>112</v>
      </c>
      <c r="W56" s="56" t="s">
        <v>112</v>
      </c>
      <c r="X56" s="56" t="s">
        <v>112</v>
      </c>
      <c r="Y56" s="56" t="s">
        <v>112</v>
      </c>
      <c r="Z56" s="56" t="s">
        <v>112</v>
      </c>
      <c r="AA56" s="56" t="s">
        <v>112</v>
      </c>
      <c r="AB56" s="56" t="s">
        <v>112</v>
      </c>
      <c r="AC56" s="56" t="s">
        <v>112</v>
      </c>
      <c r="AD56" s="56" t="s">
        <v>112</v>
      </c>
      <c r="AE56" s="56" t="s">
        <v>112</v>
      </c>
      <c r="AF56" s="56" t="s">
        <v>112</v>
      </c>
      <c r="AG56" s="56" t="s">
        <v>112</v>
      </c>
      <c r="AH56" s="56" t="s">
        <v>112</v>
      </c>
      <c r="AI56" s="56" t="s">
        <v>112</v>
      </c>
      <c r="AJ56" s="56" t="s">
        <v>112</v>
      </c>
      <c r="AK56" s="56" t="s">
        <v>112</v>
      </c>
      <c r="AL56" s="56" t="s">
        <v>112</v>
      </c>
      <c r="AM56" s="58" t="s">
        <v>112</v>
      </c>
      <c r="AN56" s="58" t="s">
        <v>112</v>
      </c>
      <c r="AO56" s="58" t="s">
        <v>112</v>
      </c>
      <c r="AP56" s="58" t="s">
        <v>112</v>
      </c>
      <c r="AQ56" s="58" t="s">
        <v>112</v>
      </c>
      <c r="AR56" s="58" t="s">
        <v>112</v>
      </c>
      <c r="AS56" s="58" t="s">
        <v>112</v>
      </c>
      <c r="AT56" s="58" t="s">
        <v>112</v>
      </c>
      <c r="AU56" s="58" t="s">
        <v>112</v>
      </c>
      <c r="AV56" s="58" t="s">
        <v>112</v>
      </c>
      <c r="AW56" s="58" t="s">
        <v>112</v>
      </c>
      <c r="AX56" s="58" t="s">
        <v>112</v>
      </c>
      <c r="AY56" s="58" t="s">
        <v>112</v>
      </c>
      <c r="AZ56" s="58" t="s">
        <v>112</v>
      </c>
      <c r="BA56" s="58" t="s">
        <v>112</v>
      </c>
      <c r="BB56" s="58" t="s">
        <v>112</v>
      </c>
      <c r="BC56" s="58" t="s">
        <v>112</v>
      </c>
      <c r="BD56" s="58" t="s">
        <v>112</v>
      </c>
      <c r="BE56" s="58" t="s">
        <v>112</v>
      </c>
      <c r="BF56" s="58" t="s">
        <v>112</v>
      </c>
      <c r="BG56" s="58" t="s">
        <v>112</v>
      </c>
      <c r="BH56" s="58" t="s">
        <v>112</v>
      </c>
      <c r="BI56" s="58" t="s">
        <v>112</v>
      </c>
      <c r="BJ56" s="58" t="s">
        <v>112</v>
      </c>
      <c r="BK56" s="58" t="s">
        <v>112</v>
      </c>
      <c r="BL56" s="58" t="s">
        <v>112</v>
      </c>
      <c r="BM56" s="58" t="s">
        <v>112</v>
      </c>
      <c r="BN56" s="58" t="s">
        <v>112</v>
      </c>
      <c r="BO56" s="58" t="s">
        <v>112</v>
      </c>
      <c r="BP56" s="52" t="s">
        <v>112</v>
      </c>
      <c r="BQ56" s="52" t="s">
        <v>112</v>
      </c>
      <c r="BR56" s="52" t="s">
        <v>112</v>
      </c>
      <c r="BS56" s="52" t="s">
        <v>112</v>
      </c>
      <c r="BT56" s="52" t="s">
        <v>112</v>
      </c>
      <c r="BU56" s="52" t="s">
        <v>112</v>
      </c>
      <c r="BV56" s="52" t="s">
        <v>112</v>
      </c>
      <c r="BW56" s="52" t="s">
        <v>112</v>
      </c>
      <c r="BX56" s="52" t="s">
        <v>112</v>
      </c>
      <c r="BY56" s="52" t="s">
        <v>112</v>
      </c>
      <c r="BZ56" s="52" t="s">
        <v>112</v>
      </c>
      <c r="CA56" s="52" t="s">
        <v>112</v>
      </c>
      <c r="CB56" s="54" t="s">
        <v>112</v>
      </c>
      <c r="CC56" s="54" t="s">
        <v>112</v>
      </c>
      <c r="CD56" s="54" t="s">
        <v>112</v>
      </c>
      <c r="CE56" s="54" t="s">
        <v>112</v>
      </c>
      <c r="CF56" s="54" t="s">
        <v>112</v>
      </c>
      <c r="CG56" s="54" t="s">
        <v>112</v>
      </c>
      <c r="CH56" s="56" t="s">
        <v>112</v>
      </c>
      <c r="CI56" s="58" t="s">
        <v>112</v>
      </c>
      <c r="CJ56" s="58" t="s">
        <v>112</v>
      </c>
      <c r="CK56" s="58" t="s">
        <v>112</v>
      </c>
      <c r="CL56" s="52" t="s">
        <v>112</v>
      </c>
      <c r="CM56" s="52"/>
      <c r="CN56" s="52"/>
      <c r="CO56" s="54"/>
      <c r="CP56" s="59" t="s">
        <v>376</v>
      </c>
      <c r="CQ56" s="59"/>
      <c r="CR56" s="59"/>
    </row>
    <row r="57" spans="1:96" ht="15" customHeight="1">
      <c r="A57" s="43" t="s">
        <v>377</v>
      </c>
      <c r="B57" s="43" t="s">
        <v>360</v>
      </c>
      <c r="C57" s="41" t="s">
        <v>108</v>
      </c>
      <c r="D57" s="41" t="s">
        <v>109</v>
      </c>
      <c r="E57" s="41" t="s">
        <v>378</v>
      </c>
      <c r="F57" s="43" t="s">
        <v>379</v>
      </c>
      <c r="G57" s="52"/>
      <c r="H57" s="52"/>
      <c r="I57" s="52"/>
      <c r="J57" s="52"/>
      <c r="K57" s="52" t="s">
        <v>112</v>
      </c>
      <c r="L57" s="52"/>
      <c r="M57" s="54" t="s">
        <v>112</v>
      </c>
      <c r="N57" s="54" t="s">
        <v>112</v>
      </c>
      <c r="O57" s="54" t="s">
        <v>112</v>
      </c>
      <c r="P57" s="54" t="s">
        <v>112</v>
      </c>
      <c r="Q57" s="54" t="s">
        <v>112</v>
      </c>
      <c r="R57" s="54" t="s">
        <v>112</v>
      </c>
      <c r="S57" s="54" t="s">
        <v>112</v>
      </c>
      <c r="T57" s="54" t="s">
        <v>112</v>
      </c>
      <c r="U57" s="54" t="s">
        <v>112</v>
      </c>
      <c r="V57" s="56"/>
      <c r="W57" s="56" t="s">
        <v>112</v>
      </c>
      <c r="X57" s="56"/>
      <c r="Y57" s="56"/>
      <c r="Z57" s="56" t="s">
        <v>112</v>
      </c>
      <c r="AA57" s="56" t="s">
        <v>112</v>
      </c>
      <c r="AB57" s="56"/>
      <c r="AC57" s="56"/>
      <c r="AD57" s="56" t="s">
        <v>112</v>
      </c>
      <c r="AE57" s="56" t="s">
        <v>112</v>
      </c>
      <c r="AF57" s="56"/>
      <c r="AG57" s="56"/>
      <c r="AH57" s="56"/>
      <c r="AI57" s="56"/>
      <c r="AJ57" s="56"/>
      <c r="AK57" s="56"/>
      <c r="AL57" s="56" t="s">
        <v>112</v>
      </c>
      <c r="AM57" s="58" t="s">
        <v>112</v>
      </c>
      <c r="AN57" s="58"/>
      <c r="AO57" s="58"/>
      <c r="AP57" s="58"/>
      <c r="AQ57" s="58" t="s">
        <v>112</v>
      </c>
      <c r="AR57" s="58"/>
      <c r="AS57" s="58" t="s">
        <v>112</v>
      </c>
      <c r="AT57" s="58"/>
      <c r="AU57" s="58"/>
      <c r="AV57" s="58"/>
      <c r="AW57" s="58"/>
      <c r="AX57" s="58"/>
      <c r="AY57" s="58"/>
      <c r="AZ57" s="58"/>
      <c r="BA57" s="58"/>
      <c r="BB57" s="58"/>
      <c r="BC57" s="58"/>
      <c r="BD57" s="58"/>
      <c r="BE57" s="58"/>
      <c r="BF57" s="58"/>
      <c r="BG57" s="58"/>
      <c r="BH57" s="58"/>
      <c r="BI57" s="58"/>
      <c r="BJ57" s="58"/>
      <c r="BK57" s="58"/>
      <c r="BL57" s="58"/>
      <c r="BM57" s="58"/>
      <c r="BN57" s="58"/>
      <c r="BO57" s="58"/>
      <c r="BP57" s="52"/>
      <c r="BQ57" s="52"/>
      <c r="BR57" s="52"/>
      <c r="BS57" s="52"/>
      <c r="BT57" s="52"/>
      <c r="BU57" s="52"/>
      <c r="BV57" s="52" t="s">
        <v>112</v>
      </c>
      <c r="BW57" s="52" t="s">
        <v>112</v>
      </c>
      <c r="BX57" s="52" t="s">
        <v>112</v>
      </c>
      <c r="BY57" s="52" t="s">
        <v>112</v>
      </c>
      <c r="BZ57" s="52" t="s">
        <v>112</v>
      </c>
      <c r="CA57" s="52" t="s">
        <v>112</v>
      </c>
      <c r="CB57" s="54" t="s">
        <v>112</v>
      </c>
      <c r="CC57" s="54" t="s">
        <v>112</v>
      </c>
      <c r="CD57" s="54"/>
      <c r="CE57" s="54"/>
      <c r="CF57" s="54"/>
      <c r="CG57" s="54" t="s">
        <v>112</v>
      </c>
      <c r="CH57" s="56"/>
      <c r="CI57" s="58" t="s">
        <v>112</v>
      </c>
      <c r="CJ57" s="58" t="s">
        <v>112</v>
      </c>
      <c r="CK57" s="58" t="s">
        <v>112</v>
      </c>
      <c r="CL57" s="52" t="s">
        <v>112</v>
      </c>
      <c r="CM57" s="52" t="s">
        <v>112</v>
      </c>
      <c r="CN57" s="52"/>
      <c r="CO57" s="54" t="s">
        <v>112</v>
      </c>
      <c r="CP57" s="59" t="s">
        <v>380</v>
      </c>
      <c r="CQ57" s="59" t="s">
        <v>381</v>
      </c>
      <c r="CR57" s="59"/>
    </row>
    <row r="58" spans="1:96" ht="15" customHeight="1">
      <c r="A58" s="43" t="s">
        <v>382</v>
      </c>
      <c r="B58" s="43" t="s">
        <v>107</v>
      </c>
      <c r="C58" s="41" t="s">
        <v>108</v>
      </c>
      <c r="D58" s="41" t="s">
        <v>109</v>
      </c>
      <c r="E58" s="41" t="s">
        <v>383</v>
      </c>
      <c r="F58" s="43" t="s">
        <v>384</v>
      </c>
      <c r="G58" s="52"/>
      <c r="H58" s="52"/>
      <c r="I58" s="52"/>
      <c r="J58" s="52"/>
      <c r="K58" s="52"/>
      <c r="L58" s="52"/>
      <c r="M58" s="54" t="s">
        <v>112</v>
      </c>
      <c r="N58" s="54"/>
      <c r="O58" s="54"/>
      <c r="P58" s="54" t="s">
        <v>112</v>
      </c>
      <c r="Q58" s="54" t="s">
        <v>112</v>
      </c>
      <c r="R58" s="54" t="s">
        <v>112</v>
      </c>
      <c r="S58" s="54" t="s">
        <v>112</v>
      </c>
      <c r="T58" s="54" t="s">
        <v>112</v>
      </c>
      <c r="U58" s="54" t="s">
        <v>112</v>
      </c>
      <c r="V58" s="56" t="s">
        <v>112</v>
      </c>
      <c r="W58" s="56" t="s">
        <v>112</v>
      </c>
      <c r="X58" s="56"/>
      <c r="Y58" s="56"/>
      <c r="Z58" s="56" t="s">
        <v>112</v>
      </c>
      <c r="AA58" s="56" t="s">
        <v>112</v>
      </c>
      <c r="AB58" s="56" t="s">
        <v>112</v>
      </c>
      <c r="AC58" s="56" t="s">
        <v>112</v>
      </c>
      <c r="AD58" s="56"/>
      <c r="AE58" s="56"/>
      <c r="AF58" s="56"/>
      <c r="AG58" s="56" t="s">
        <v>112</v>
      </c>
      <c r="AH58" s="56" t="s">
        <v>112</v>
      </c>
      <c r="AI58" s="56" t="s">
        <v>112</v>
      </c>
      <c r="AJ58" s="56" t="s">
        <v>112</v>
      </c>
      <c r="AK58" s="56" t="s">
        <v>112</v>
      </c>
      <c r="AL58" s="56" t="s">
        <v>112</v>
      </c>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BP58" s="52" t="s">
        <v>112</v>
      </c>
      <c r="BQ58" s="52"/>
      <c r="BR58" s="52"/>
      <c r="BS58" s="52"/>
      <c r="BT58" s="52"/>
      <c r="BU58" s="52" t="s">
        <v>112</v>
      </c>
      <c r="BV58" s="52"/>
      <c r="BW58" s="52" t="s">
        <v>112</v>
      </c>
      <c r="BX58" s="52" t="s">
        <v>112</v>
      </c>
      <c r="BY58" s="52" t="s">
        <v>112</v>
      </c>
      <c r="BZ58" s="52" t="s">
        <v>112</v>
      </c>
      <c r="CA58" s="52" t="s">
        <v>112</v>
      </c>
      <c r="CB58" s="54" t="s">
        <v>112</v>
      </c>
      <c r="CC58" s="54" t="s">
        <v>112</v>
      </c>
      <c r="CD58" s="54" t="s">
        <v>112</v>
      </c>
      <c r="CE58" s="54" t="s">
        <v>112</v>
      </c>
      <c r="CF58" s="54" t="s">
        <v>112</v>
      </c>
      <c r="CG58" s="54" t="s">
        <v>112</v>
      </c>
      <c r="CH58" s="56"/>
      <c r="CI58" s="58" t="s">
        <v>112</v>
      </c>
      <c r="CJ58" s="58" t="s">
        <v>112</v>
      </c>
      <c r="CK58" s="58" t="s">
        <v>112</v>
      </c>
      <c r="CL58" s="52" t="s">
        <v>112</v>
      </c>
      <c r="CM58" s="52" t="s">
        <v>112</v>
      </c>
      <c r="CN58" s="52"/>
      <c r="CO58" s="54"/>
      <c r="CP58" s="59" t="s">
        <v>385</v>
      </c>
      <c r="CQ58" s="59" t="s">
        <v>386</v>
      </c>
      <c r="CR58" s="59"/>
    </row>
    <row r="59" spans="1:96" ht="15" customHeight="1">
      <c r="A59" s="43" t="s">
        <v>387</v>
      </c>
      <c r="B59" s="43" t="s">
        <v>180</v>
      </c>
      <c r="C59" s="41" t="s">
        <v>135</v>
      </c>
      <c r="D59" s="41" t="s">
        <v>116</v>
      </c>
      <c r="E59" s="41" t="s">
        <v>388</v>
      </c>
      <c r="F59" s="43" t="s">
        <v>389</v>
      </c>
      <c r="G59" s="52"/>
      <c r="H59" s="52"/>
      <c r="I59" s="52"/>
      <c r="J59" s="52"/>
      <c r="K59" s="52"/>
      <c r="L59" s="52"/>
      <c r="M59" s="54"/>
      <c r="N59" s="54"/>
      <c r="O59" s="54"/>
      <c r="P59" s="54"/>
      <c r="Q59" s="54"/>
      <c r="R59" s="54"/>
      <c r="S59" s="54"/>
      <c r="T59" s="54"/>
      <c r="U59" s="54"/>
      <c r="V59" s="56"/>
      <c r="W59" s="56"/>
      <c r="X59" s="56"/>
      <c r="Y59" s="56"/>
      <c r="Z59" s="56" t="s">
        <v>112</v>
      </c>
      <c r="AA59" s="56" t="s">
        <v>112</v>
      </c>
      <c r="AB59" s="56"/>
      <c r="AC59" s="56"/>
      <c r="AD59" s="56"/>
      <c r="AE59" s="56"/>
      <c r="AF59" s="56" t="s">
        <v>112</v>
      </c>
      <c r="AG59" s="56"/>
      <c r="AH59" s="56"/>
      <c r="AI59" s="56" t="s">
        <v>112</v>
      </c>
      <c r="AJ59" s="56" t="s">
        <v>112</v>
      </c>
      <c r="AK59" s="56"/>
      <c r="AL59" s="56"/>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2"/>
      <c r="BQ59" s="52"/>
      <c r="BR59" s="52"/>
      <c r="BS59" s="52"/>
      <c r="BT59" s="52"/>
      <c r="BU59" s="52"/>
      <c r="BV59" s="52"/>
      <c r="BW59" s="52"/>
      <c r="BX59" s="52"/>
      <c r="BY59" s="52"/>
      <c r="BZ59" s="52"/>
      <c r="CA59" s="52"/>
      <c r="CB59" s="54"/>
      <c r="CC59" s="54"/>
      <c r="CD59" s="54" t="s">
        <v>112</v>
      </c>
      <c r="CE59" s="54" t="s">
        <v>112</v>
      </c>
      <c r="CF59" s="54"/>
      <c r="CG59" s="54" t="s">
        <v>112</v>
      </c>
      <c r="CH59" s="56"/>
      <c r="CI59" s="58" t="s">
        <v>112</v>
      </c>
      <c r="CJ59" s="58"/>
      <c r="CK59" s="58"/>
      <c r="CL59" s="52" t="s">
        <v>112</v>
      </c>
      <c r="CM59" s="52" t="s">
        <v>112</v>
      </c>
      <c r="CN59" s="52"/>
      <c r="CO59" s="54"/>
      <c r="CP59" s="59" t="s">
        <v>390</v>
      </c>
      <c r="CQ59" s="59" t="s">
        <v>391</v>
      </c>
      <c r="CR59" s="59"/>
    </row>
    <row r="60" spans="1:96" ht="15" customHeight="1">
      <c r="A60" s="43" t="s">
        <v>392</v>
      </c>
      <c r="B60" s="43" t="s">
        <v>247</v>
      </c>
      <c r="C60" s="41" t="s">
        <v>108</v>
      </c>
      <c r="D60" s="41" t="s">
        <v>116</v>
      </c>
      <c r="E60" s="41" t="s">
        <v>393</v>
      </c>
      <c r="F60" s="43" t="s">
        <v>394</v>
      </c>
      <c r="G60" s="52" t="s">
        <v>112</v>
      </c>
      <c r="H60" s="52" t="s">
        <v>112</v>
      </c>
      <c r="I60" s="52" t="s">
        <v>112</v>
      </c>
      <c r="J60" s="52" t="s">
        <v>112</v>
      </c>
      <c r="K60" s="52" t="s">
        <v>112</v>
      </c>
      <c r="L60" s="52" t="s">
        <v>112</v>
      </c>
      <c r="M60" s="54" t="s">
        <v>112</v>
      </c>
      <c r="N60" s="54" t="s">
        <v>112</v>
      </c>
      <c r="O60" s="54" t="s">
        <v>112</v>
      </c>
      <c r="P60" s="54" t="s">
        <v>112</v>
      </c>
      <c r="Q60" s="54" t="s">
        <v>112</v>
      </c>
      <c r="R60" s="54" t="s">
        <v>112</v>
      </c>
      <c r="S60" s="54" t="s">
        <v>112</v>
      </c>
      <c r="T60" s="54" t="s">
        <v>112</v>
      </c>
      <c r="U60" s="54" t="s">
        <v>112</v>
      </c>
      <c r="V60" s="56" t="s">
        <v>112</v>
      </c>
      <c r="W60" s="56" t="s">
        <v>112</v>
      </c>
      <c r="X60" s="56" t="s">
        <v>112</v>
      </c>
      <c r="Y60" s="56" t="s">
        <v>112</v>
      </c>
      <c r="Z60" s="56" t="s">
        <v>112</v>
      </c>
      <c r="AA60" s="56" t="s">
        <v>112</v>
      </c>
      <c r="AB60" s="56" t="s">
        <v>112</v>
      </c>
      <c r="AC60" s="56" t="s">
        <v>112</v>
      </c>
      <c r="AD60" s="56" t="s">
        <v>112</v>
      </c>
      <c r="AE60" s="56" t="s">
        <v>112</v>
      </c>
      <c r="AF60" s="56" t="s">
        <v>112</v>
      </c>
      <c r="AG60" s="56" t="s">
        <v>112</v>
      </c>
      <c r="AH60" s="56" t="s">
        <v>112</v>
      </c>
      <c r="AI60" s="56" t="s">
        <v>112</v>
      </c>
      <c r="AJ60" s="56" t="s">
        <v>112</v>
      </c>
      <c r="AK60" s="56" t="s">
        <v>112</v>
      </c>
      <c r="AL60" s="56" t="s">
        <v>112</v>
      </c>
      <c r="AM60" s="58" t="s">
        <v>112</v>
      </c>
      <c r="AN60" s="58" t="s">
        <v>112</v>
      </c>
      <c r="AO60" s="58" t="s">
        <v>112</v>
      </c>
      <c r="AP60" s="58" t="s">
        <v>112</v>
      </c>
      <c r="AQ60" s="58" t="s">
        <v>112</v>
      </c>
      <c r="AR60" s="58" t="s">
        <v>112</v>
      </c>
      <c r="AS60" s="58" t="s">
        <v>112</v>
      </c>
      <c r="AT60" s="58" t="s">
        <v>112</v>
      </c>
      <c r="AU60" s="58" t="s">
        <v>112</v>
      </c>
      <c r="AV60" s="58" t="s">
        <v>112</v>
      </c>
      <c r="AW60" s="58" t="s">
        <v>112</v>
      </c>
      <c r="AX60" s="58" t="s">
        <v>112</v>
      </c>
      <c r="AY60" s="58" t="s">
        <v>112</v>
      </c>
      <c r="AZ60" s="58" t="s">
        <v>112</v>
      </c>
      <c r="BA60" s="58" t="s">
        <v>112</v>
      </c>
      <c r="BB60" s="58" t="s">
        <v>112</v>
      </c>
      <c r="BC60" s="58" t="s">
        <v>112</v>
      </c>
      <c r="BD60" s="58" t="s">
        <v>112</v>
      </c>
      <c r="BE60" s="58" t="s">
        <v>112</v>
      </c>
      <c r="BF60" s="58" t="s">
        <v>112</v>
      </c>
      <c r="BG60" s="58" t="s">
        <v>112</v>
      </c>
      <c r="BH60" s="58" t="s">
        <v>112</v>
      </c>
      <c r="BI60" s="58" t="s">
        <v>112</v>
      </c>
      <c r="BJ60" s="58" t="s">
        <v>112</v>
      </c>
      <c r="BK60" s="58" t="s">
        <v>112</v>
      </c>
      <c r="BL60" s="58" t="s">
        <v>112</v>
      </c>
      <c r="BM60" s="58" t="s">
        <v>112</v>
      </c>
      <c r="BN60" s="58" t="s">
        <v>112</v>
      </c>
      <c r="BO60" s="58" t="s">
        <v>112</v>
      </c>
      <c r="BP60" s="52" t="s">
        <v>112</v>
      </c>
      <c r="BQ60" s="52" t="s">
        <v>112</v>
      </c>
      <c r="BR60" s="52" t="s">
        <v>112</v>
      </c>
      <c r="BS60" s="52" t="s">
        <v>112</v>
      </c>
      <c r="BT60" s="52" t="s">
        <v>112</v>
      </c>
      <c r="BU60" s="52" t="s">
        <v>112</v>
      </c>
      <c r="BV60" s="52" t="s">
        <v>112</v>
      </c>
      <c r="BW60" s="52" t="s">
        <v>112</v>
      </c>
      <c r="BX60" s="52" t="s">
        <v>112</v>
      </c>
      <c r="BY60" s="52" t="s">
        <v>112</v>
      </c>
      <c r="BZ60" s="52" t="s">
        <v>112</v>
      </c>
      <c r="CA60" s="52" t="s">
        <v>112</v>
      </c>
      <c r="CB60" s="54" t="s">
        <v>112</v>
      </c>
      <c r="CC60" s="54" t="s">
        <v>112</v>
      </c>
      <c r="CD60" s="54" t="s">
        <v>112</v>
      </c>
      <c r="CE60" s="54" t="s">
        <v>112</v>
      </c>
      <c r="CF60" s="54" t="s">
        <v>112</v>
      </c>
      <c r="CG60" s="54" t="s">
        <v>112</v>
      </c>
      <c r="CH60" s="56" t="s">
        <v>112</v>
      </c>
      <c r="CI60" s="58" t="s">
        <v>112</v>
      </c>
      <c r="CJ60" s="58"/>
      <c r="CK60" s="58"/>
      <c r="CL60" s="52" t="s">
        <v>112</v>
      </c>
      <c r="CM60" s="52" t="s">
        <v>112</v>
      </c>
      <c r="CN60" s="52" t="s">
        <v>112</v>
      </c>
      <c r="CO60" s="54" t="s">
        <v>112</v>
      </c>
      <c r="CP60" s="59" t="s">
        <v>395</v>
      </c>
      <c r="CQ60" s="59" t="s">
        <v>396</v>
      </c>
      <c r="CR60" s="59" t="s">
        <v>397</v>
      </c>
    </row>
    <row r="61" spans="1:96" ht="15" customHeight="1">
      <c r="A61" s="43" t="s">
        <v>398</v>
      </c>
      <c r="B61" s="43" t="s">
        <v>107</v>
      </c>
      <c r="C61" s="41" t="s">
        <v>135</v>
      </c>
      <c r="D61" s="41" t="s">
        <v>116</v>
      </c>
      <c r="E61" s="41" t="s">
        <v>399</v>
      </c>
      <c r="F61" s="43" t="s">
        <v>400</v>
      </c>
      <c r="G61" s="52" t="s">
        <v>112</v>
      </c>
      <c r="H61" s="52" t="s">
        <v>112</v>
      </c>
      <c r="I61" s="52" t="s">
        <v>112</v>
      </c>
      <c r="J61" s="52" t="s">
        <v>112</v>
      </c>
      <c r="K61" s="52" t="s">
        <v>112</v>
      </c>
      <c r="L61" s="52" t="s">
        <v>112</v>
      </c>
      <c r="M61" s="54" t="s">
        <v>112</v>
      </c>
      <c r="N61" s="54" t="s">
        <v>112</v>
      </c>
      <c r="O61" s="54" t="s">
        <v>112</v>
      </c>
      <c r="P61" s="54" t="s">
        <v>112</v>
      </c>
      <c r="Q61" s="54" t="s">
        <v>112</v>
      </c>
      <c r="R61" s="54" t="s">
        <v>112</v>
      </c>
      <c r="S61" s="54" t="s">
        <v>112</v>
      </c>
      <c r="T61" s="54" t="s">
        <v>112</v>
      </c>
      <c r="U61" s="54" t="s">
        <v>112</v>
      </c>
      <c r="V61" s="56" t="s">
        <v>112</v>
      </c>
      <c r="W61" s="56" t="s">
        <v>112</v>
      </c>
      <c r="X61" s="56" t="s">
        <v>112</v>
      </c>
      <c r="Y61" s="56" t="s">
        <v>112</v>
      </c>
      <c r="Z61" s="56" t="s">
        <v>112</v>
      </c>
      <c r="AA61" s="56" t="s">
        <v>112</v>
      </c>
      <c r="AB61" s="56" t="s">
        <v>112</v>
      </c>
      <c r="AC61" s="56" t="s">
        <v>112</v>
      </c>
      <c r="AD61" s="56" t="s">
        <v>112</v>
      </c>
      <c r="AE61" s="56" t="s">
        <v>112</v>
      </c>
      <c r="AF61" s="56" t="s">
        <v>112</v>
      </c>
      <c r="AG61" s="56" t="s">
        <v>112</v>
      </c>
      <c r="AH61" s="56" t="s">
        <v>112</v>
      </c>
      <c r="AI61" s="56" t="s">
        <v>112</v>
      </c>
      <c r="AJ61" s="56" t="s">
        <v>112</v>
      </c>
      <c r="AK61" s="56" t="s">
        <v>112</v>
      </c>
      <c r="AL61" s="56" t="s">
        <v>112</v>
      </c>
      <c r="AM61" s="58" t="s">
        <v>112</v>
      </c>
      <c r="AN61" s="58" t="s">
        <v>112</v>
      </c>
      <c r="AO61" s="58" t="s">
        <v>112</v>
      </c>
      <c r="AP61" s="58" t="s">
        <v>112</v>
      </c>
      <c r="AQ61" s="58" t="s">
        <v>112</v>
      </c>
      <c r="AR61" s="58" t="s">
        <v>112</v>
      </c>
      <c r="AS61" s="58" t="s">
        <v>112</v>
      </c>
      <c r="AT61" s="58" t="s">
        <v>112</v>
      </c>
      <c r="AU61" s="58" t="s">
        <v>112</v>
      </c>
      <c r="AV61" s="58" t="s">
        <v>112</v>
      </c>
      <c r="AW61" s="58" t="s">
        <v>112</v>
      </c>
      <c r="AX61" s="58" t="s">
        <v>112</v>
      </c>
      <c r="AY61" s="58" t="s">
        <v>112</v>
      </c>
      <c r="AZ61" s="58" t="s">
        <v>112</v>
      </c>
      <c r="BA61" s="58" t="s">
        <v>112</v>
      </c>
      <c r="BB61" s="58" t="s">
        <v>112</v>
      </c>
      <c r="BC61" s="58" t="s">
        <v>112</v>
      </c>
      <c r="BD61" s="58" t="s">
        <v>112</v>
      </c>
      <c r="BE61" s="58" t="s">
        <v>112</v>
      </c>
      <c r="BF61" s="58" t="s">
        <v>112</v>
      </c>
      <c r="BG61" s="58" t="s">
        <v>112</v>
      </c>
      <c r="BH61" s="58" t="s">
        <v>112</v>
      </c>
      <c r="BI61" s="58" t="s">
        <v>112</v>
      </c>
      <c r="BJ61" s="58" t="s">
        <v>112</v>
      </c>
      <c r="BK61" s="58" t="s">
        <v>112</v>
      </c>
      <c r="BL61" s="58" t="s">
        <v>112</v>
      </c>
      <c r="BM61" s="58" t="s">
        <v>112</v>
      </c>
      <c r="BN61" s="58" t="s">
        <v>112</v>
      </c>
      <c r="BO61" s="58" t="s">
        <v>112</v>
      </c>
      <c r="BP61" s="52" t="s">
        <v>112</v>
      </c>
      <c r="BQ61" s="52" t="s">
        <v>112</v>
      </c>
      <c r="BR61" s="52" t="s">
        <v>112</v>
      </c>
      <c r="BS61" s="52" t="s">
        <v>112</v>
      </c>
      <c r="BT61" s="52" t="s">
        <v>112</v>
      </c>
      <c r="BU61" s="52" t="s">
        <v>112</v>
      </c>
      <c r="BV61" s="52" t="s">
        <v>112</v>
      </c>
      <c r="BW61" s="52" t="s">
        <v>112</v>
      </c>
      <c r="BX61" s="52" t="s">
        <v>112</v>
      </c>
      <c r="BY61" s="52" t="s">
        <v>112</v>
      </c>
      <c r="BZ61" s="52" t="s">
        <v>112</v>
      </c>
      <c r="CA61" s="52" t="s">
        <v>112</v>
      </c>
      <c r="CB61" s="54" t="s">
        <v>112</v>
      </c>
      <c r="CC61" s="54" t="s">
        <v>112</v>
      </c>
      <c r="CD61" s="54" t="s">
        <v>112</v>
      </c>
      <c r="CE61" s="54" t="s">
        <v>112</v>
      </c>
      <c r="CF61" s="54" t="s">
        <v>112</v>
      </c>
      <c r="CG61" s="54" t="s">
        <v>112</v>
      </c>
      <c r="CH61" s="56" t="s">
        <v>112</v>
      </c>
      <c r="CI61" s="58" t="s">
        <v>112</v>
      </c>
      <c r="CJ61" s="58" t="s">
        <v>112</v>
      </c>
      <c r="CK61" s="58"/>
      <c r="CL61" s="52" t="s">
        <v>112</v>
      </c>
      <c r="CM61" s="52" t="s">
        <v>112</v>
      </c>
      <c r="CN61" s="52"/>
      <c r="CO61" s="54" t="s">
        <v>112</v>
      </c>
      <c r="CP61" s="59" t="s">
        <v>401</v>
      </c>
      <c r="CQ61" s="59" t="s">
        <v>402</v>
      </c>
      <c r="CR61" s="59"/>
    </row>
    <row r="62" spans="1:96" ht="15" customHeight="1">
      <c r="A62" s="43" t="s">
        <v>403</v>
      </c>
      <c r="B62" s="43" t="s">
        <v>174</v>
      </c>
      <c r="C62" s="41" t="s">
        <v>108</v>
      </c>
      <c r="D62" s="41" t="s">
        <v>116</v>
      </c>
      <c r="E62" s="41" t="s">
        <v>404</v>
      </c>
      <c r="F62" s="43" t="s">
        <v>405</v>
      </c>
      <c r="G62" s="52" t="s">
        <v>112</v>
      </c>
      <c r="H62" s="52" t="s">
        <v>112</v>
      </c>
      <c r="I62" s="52" t="s">
        <v>112</v>
      </c>
      <c r="J62" s="52" t="s">
        <v>112</v>
      </c>
      <c r="K62" s="52" t="s">
        <v>112</v>
      </c>
      <c r="L62" s="52" t="s">
        <v>112</v>
      </c>
      <c r="M62" s="54" t="s">
        <v>112</v>
      </c>
      <c r="N62" s="54" t="s">
        <v>112</v>
      </c>
      <c r="O62" s="54" t="s">
        <v>112</v>
      </c>
      <c r="P62" s="54" t="s">
        <v>112</v>
      </c>
      <c r="Q62" s="54" t="s">
        <v>112</v>
      </c>
      <c r="R62" s="54" t="s">
        <v>112</v>
      </c>
      <c r="S62" s="54" t="s">
        <v>112</v>
      </c>
      <c r="T62" s="54" t="s">
        <v>112</v>
      </c>
      <c r="U62" s="54" t="s">
        <v>112</v>
      </c>
      <c r="V62" s="56" t="s">
        <v>112</v>
      </c>
      <c r="W62" s="56" t="s">
        <v>112</v>
      </c>
      <c r="X62" s="56" t="s">
        <v>112</v>
      </c>
      <c r="Y62" s="56" t="s">
        <v>112</v>
      </c>
      <c r="Z62" s="56" t="s">
        <v>112</v>
      </c>
      <c r="AA62" s="56" t="s">
        <v>112</v>
      </c>
      <c r="AB62" s="56" t="s">
        <v>112</v>
      </c>
      <c r="AC62" s="56" t="s">
        <v>112</v>
      </c>
      <c r="AD62" s="56" t="s">
        <v>112</v>
      </c>
      <c r="AE62" s="56" t="s">
        <v>112</v>
      </c>
      <c r="AF62" s="56" t="s">
        <v>112</v>
      </c>
      <c r="AG62" s="56" t="s">
        <v>112</v>
      </c>
      <c r="AH62" s="56" t="s">
        <v>112</v>
      </c>
      <c r="AI62" s="56" t="s">
        <v>112</v>
      </c>
      <c r="AJ62" s="56" t="s">
        <v>112</v>
      </c>
      <c r="AK62" s="56" t="s">
        <v>112</v>
      </c>
      <c r="AL62" s="56" t="s">
        <v>112</v>
      </c>
      <c r="AM62" s="58" t="s">
        <v>112</v>
      </c>
      <c r="AN62" s="58" t="s">
        <v>112</v>
      </c>
      <c r="AO62" s="58" t="s">
        <v>112</v>
      </c>
      <c r="AP62" s="58" t="s">
        <v>112</v>
      </c>
      <c r="AQ62" s="58" t="s">
        <v>112</v>
      </c>
      <c r="AR62" s="58" t="s">
        <v>112</v>
      </c>
      <c r="AS62" s="58" t="s">
        <v>112</v>
      </c>
      <c r="AT62" s="58" t="s">
        <v>112</v>
      </c>
      <c r="AU62" s="58" t="s">
        <v>112</v>
      </c>
      <c r="AV62" s="58" t="s">
        <v>112</v>
      </c>
      <c r="AW62" s="58" t="s">
        <v>112</v>
      </c>
      <c r="AX62" s="58" t="s">
        <v>112</v>
      </c>
      <c r="AY62" s="58" t="s">
        <v>112</v>
      </c>
      <c r="AZ62" s="58" t="s">
        <v>112</v>
      </c>
      <c r="BA62" s="58" t="s">
        <v>112</v>
      </c>
      <c r="BB62" s="58" t="s">
        <v>112</v>
      </c>
      <c r="BC62" s="58" t="s">
        <v>112</v>
      </c>
      <c r="BD62" s="58" t="s">
        <v>112</v>
      </c>
      <c r="BE62" s="58" t="s">
        <v>112</v>
      </c>
      <c r="BF62" s="58" t="s">
        <v>112</v>
      </c>
      <c r="BG62" s="58" t="s">
        <v>112</v>
      </c>
      <c r="BH62" s="58" t="s">
        <v>112</v>
      </c>
      <c r="BI62" s="58" t="s">
        <v>112</v>
      </c>
      <c r="BJ62" s="58" t="s">
        <v>112</v>
      </c>
      <c r="BK62" s="58" t="s">
        <v>112</v>
      </c>
      <c r="BL62" s="58" t="s">
        <v>112</v>
      </c>
      <c r="BM62" s="58" t="s">
        <v>112</v>
      </c>
      <c r="BN62" s="58" t="s">
        <v>112</v>
      </c>
      <c r="BO62" s="58" t="s">
        <v>112</v>
      </c>
      <c r="BP62" s="52" t="s">
        <v>112</v>
      </c>
      <c r="BQ62" s="52" t="s">
        <v>112</v>
      </c>
      <c r="BR62" s="52" t="s">
        <v>112</v>
      </c>
      <c r="BS62" s="52" t="s">
        <v>112</v>
      </c>
      <c r="BT62" s="52" t="s">
        <v>112</v>
      </c>
      <c r="BU62" s="52" t="s">
        <v>112</v>
      </c>
      <c r="BV62" s="52" t="s">
        <v>112</v>
      </c>
      <c r="BW62" s="52" t="s">
        <v>112</v>
      </c>
      <c r="BX62" s="52" t="s">
        <v>112</v>
      </c>
      <c r="BY62" s="52" t="s">
        <v>112</v>
      </c>
      <c r="BZ62" s="52" t="s">
        <v>112</v>
      </c>
      <c r="CA62" s="52" t="s">
        <v>112</v>
      </c>
      <c r="CB62" s="54" t="s">
        <v>112</v>
      </c>
      <c r="CC62" s="54" t="s">
        <v>112</v>
      </c>
      <c r="CD62" s="54" t="s">
        <v>112</v>
      </c>
      <c r="CE62" s="54" t="s">
        <v>112</v>
      </c>
      <c r="CF62" s="54" t="s">
        <v>112</v>
      </c>
      <c r="CG62" s="54" t="s">
        <v>112</v>
      </c>
      <c r="CH62" s="56" t="s">
        <v>112</v>
      </c>
      <c r="CI62" s="58" t="s">
        <v>112</v>
      </c>
      <c r="CJ62" s="58"/>
      <c r="CK62" s="58"/>
      <c r="CL62" s="52" t="s">
        <v>112</v>
      </c>
      <c r="CM62" s="52" t="s">
        <v>112</v>
      </c>
      <c r="CN62" s="52" t="s">
        <v>112</v>
      </c>
      <c r="CO62" s="54" t="s">
        <v>112</v>
      </c>
      <c r="CP62" s="59" t="s">
        <v>406</v>
      </c>
      <c r="CQ62" s="59" t="s">
        <v>407</v>
      </c>
      <c r="CR62" s="59" t="s">
        <v>408</v>
      </c>
    </row>
    <row r="63" spans="1:96" ht="15" customHeight="1">
      <c r="A63" s="43" t="s">
        <v>409</v>
      </c>
      <c r="B63" s="43" t="s">
        <v>180</v>
      </c>
      <c r="C63" s="41" t="s">
        <v>108</v>
      </c>
      <c r="D63" s="41" t="s">
        <v>109</v>
      </c>
      <c r="E63" s="41" t="s">
        <v>410</v>
      </c>
      <c r="F63" s="43" t="s">
        <v>411</v>
      </c>
      <c r="G63" s="52" t="s">
        <v>112</v>
      </c>
      <c r="H63" s="52" t="s">
        <v>112</v>
      </c>
      <c r="I63" s="52" t="s">
        <v>112</v>
      </c>
      <c r="J63" s="52" t="s">
        <v>112</v>
      </c>
      <c r="K63" s="52" t="s">
        <v>112</v>
      </c>
      <c r="L63" s="52" t="s">
        <v>112</v>
      </c>
      <c r="M63" s="54" t="s">
        <v>112</v>
      </c>
      <c r="N63" s="54" t="s">
        <v>112</v>
      </c>
      <c r="O63" s="54" t="s">
        <v>112</v>
      </c>
      <c r="P63" s="54" t="s">
        <v>112</v>
      </c>
      <c r="Q63" s="54" t="s">
        <v>112</v>
      </c>
      <c r="R63" s="54" t="s">
        <v>112</v>
      </c>
      <c r="S63" s="54" t="s">
        <v>112</v>
      </c>
      <c r="T63" s="54" t="s">
        <v>112</v>
      </c>
      <c r="U63" s="54" t="s">
        <v>112</v>
      </c>
      <c r="V63" s="56" t="s">
        <v>112</v>
      </c>
      <c r="W63" s="56" t="s">
        <v>112</v>
      </c>
      <c r="X63" s="56" t="s">
        <v>112</v>
      </c>
      <c r="Y63" s="56" t="s">
        <v>112</v>
      </c>
      <c r="Z63" s="56" t="s">
        <v>112</v>
      </c>
      <c r="AA63" s="56" t="s">
        <v>112</v>
      </c>
      <c r="AB63" s="56" t="s">
        <v>112</v>
      </c>
      <c r="AC63" s="56" t="s">
        <v>112</v>
      </c>
      <c r="AD63" s="56" t="s">
        <v>112</v>
      </c>
      <c r="AE63" s="56" t="s">
        <v>112</v>
      </c>
      <c r="AF63" s="56" t="s">
        <v>112</v>
      </c>
      <c r="AG63" s="56" t="s">
        <v>112</v>
      </c>
      <c r="AH63" s="56" t="s">
        <v>112</v>
      </c>
      <c r="AI63" s="56" t="s">
        <v>112</v>
      </c>
      <c r="AJ63" s="56" t="s">
        <v>112</v>
      </c>
      <c r="AK63" s="56" t="s">
        <v>112</v>
      </c>
      <c r="AL63" s="56" t="s">
        <v>112</v>
      </c>
      <c r="AM63" s="58" t="s">
        <v>112</v>
      </c>
      <c r="AN63" s="58" t="s">
        <v>112</v>
      </c>
      <c r="AO63" s="58" t="s">
        <v>112</v>
      </c>
      <c r="AP63" s="58" t="s">
        <v>112</v>
      </c>
      <c r="AQ63" s="58" t="s">
        <v>112</v>
      </c>
      <c r="AR63" s="58" t="s">
        <v>112</v>
      </c>
      <c r="AS63" s="58" t="s">
        <v>112</v>
      </c>
      <c r="AT63" s="58" t="s">
        <v>112</v>
      </c>
      <c r="AU63" s="58" t="s">
        <v>112</v>
      </c>
      <c r="AV63" s="58" t="s">
        <v>112</v>
      </c>
      <c r="AW63" s="58" t="s">
        <v>112</v>
      </c>
      <c r="AX63" s="58" t="s">
        <v>112</v>
      </c>
      <c r="AY63" s="58" t="s">
        <v>112</v>
      </c>
      <c r="AZ63" s="58" t="s">
        <v>112</v>
      </c>
      <c r="BA63" s="58" t="s">
        <v>112</v>
      </c>
      <c r="BB63" s="58" t="s">
        <v>112</v>
      </c>
      <c r="BC63" s="58" t="s">
        <v>112</v>
      </c>
      <c r="BD63" s="58" t="s">
        <v>112</v>
      </c>
      <c r="BE63" s="58" t="s">
        <v>112</v>
      </c>
      <c r="BF63" s="58" t="s">
        <v>112</v>
      </c>
      <c r="BG63" s="58" t="s">
        <v>112</v>
      </c>
      <c r="BH63" s="58" t="s">
        <v>112</v>
      </c>
      <c r="BI63" s="58" t="s">
        <v>112</v>
      </c>
      <c r="BJ63" s="58" t="s">
        <v>112</v>
      </c>
      <c r="BK63" s="58" t="s">
        <v>112</v>
      </c>
      <c r="BL63" s="58" t="s">
        <v>112</v>
      </c>
      <c r="BM63" s="58" t="s">
        <v>112</v>
      </c>
      <c r="BN63" s="58" t="s">
        <v>112</v>
      </c>
      <c r="BO63" s="58" t="s">
        <v>112</v>
      </c>
      <c r="BP63" s="52" t="s">
        <v>112</v>
      </c>
      <c r="BQ63" s="52" t="s">
        <v>112</v>
      </c>
      <c r="BR63" s="52" t="s">
        <v>112</v>
      </c>
      <c r="BS63" s="52" t="s">
        <v>112</v>
      </c>
      <c r="BT63" s="52" t="s">
        <v>112</v>
      </c>
      <c r="BU63" s="52" t="s">
        <v>112</v>
      </c>
      <c r="BV63" s="52" t="s">
        <v>112</v>
      </c>
      <c r="BW63" s="52" t="s">
        <v>112</v>
      </c>
      <c r="BX63" s="52" t="s">
        <v>112</v>
      </c>
      <c r="BY63" s="52" t="s">
        <v>112</v>
      </c>
      <c r="BZ63" s="52" t="s">
        <v>112</v>
      </c>
      <c r="CA63" s="52" t="s">
        <v>112</v>
      </c>
      <c r="CB63" s="54" t="s">
        <v>112</v>
      </c>
      <c r="CC63" s="54" t="s">
        <v>112</v>
      </c>
      <c r="CD63" s="54" t="s">
        <v>112</v>
      </c>
      <c r="CE63" s="54" t="s">
        <v>112</v>
      </c>
      <c r="CF63" s="54" t="s">
        <v>112</v>
      </c>
      <c r="CG63" s="54" t="s">
        <v>112</v>
      </c>
      <c r="CH63" s="56" t="s">
        <v>112</v>
      </c>
      <c r="CI63" s="58" t="s">
        <v>112</v>
      </c>
      <c r="CJ63" s="58"/>
      <c r="CK63" s="58"/>
      <c r="CL63" s="52" t="s">
        <v>112</v>
      </c>
      <c r="CM63" s="52" t="s">
        <v>112</v>
      </c>
      <c r="CN63" s="52" t="s">
        <v>112</v>
      </c>
      <c r="CO63" s="54"/>
      <c r="CP63" s="59" t="s">
        <v>412</v>
      </c>
      <c r="CQ63" s="59" t="s">
        <v>100</v>
      </c>
      <c r="CR63" s="59" t="s">
        <v>413</v>
      </c>
    </row>
    <row r="64" spans="1:96" ht="15" customHeight="1">
      <c r="A64" s="43" t="s">
        <v>414</v>
      </c>
      <c r="B64" s="43" t="s">
        <v>115</v>
      </c>
      <c r="C64" s="41" t="s">
        <v>108</v>
      </c>
      <c r="D64" s="41" t="s">
        <v>116</v>
      </c>
      <c r="E64" s="41" t="s">
        <v>415</v>
      </c>
      <c r="F64" s="43" t="s">
        <v>416</v>
      </c>
      <c r="G64" s="52"/>
      <c r="H64" s="52"/>
      <c r="I64" s="52"/>
      <c r="J64" s="52"/>
      <c r="K64" s="52"/>
      <c r="L64" s="52"/>
      <c r="M64" s="54" t="s">
        <v>112</v>
      </c>
      <c r="N64" s="54" t="s">
        <v>112</v>
      </c>
      <c r="O64" s="54" t="s">
        <v>112</v>
      </c>
      <c r="P64" s="54" t="s">
        <v>112</v>
      </c>
      <c r="Q64" s="54" t="s">
        <v>112</v>
      </c>
      <c r="R64" s="54" t="s">
        <v>112</v>
      </c>
      <c r="S64" s="54" t="s">
        <v>112</v>
      </c>
      <c r="T64" s="54" t="s">
        <v>112</v>
      </c>
      <c r="U64" s="54" t="s">
        <v>112</v>
      </c>
      <c r="V64" s="56" t="s">
        <v>112</v>
      </c>
      <c r="W64" s="56" t="s">
        <v>112</v>
      </c>
      <c r="X64" s="56"/>
      <c r="Y64" s="56"/>
      <c r="Z64" s="56" t="s">
        <v>112</v>
      </c>
      <c r="AA64" s="56" t="s">
        <v>112</v>
      </c>
      <c r="AB64" s="56"/>
      <c r="AC64" s="56"/>
      <c r="AD64" s="56" t="s">
        <v>112</v>
      </c>
      <c r="AE64" s="56" t="s">
        <v>112</v>
      </c>
      <c r="AF64" s="56"/>
      <c r="AG64" s="56" t="s">
        <v>112</v>
      </c>
      <c r="AH64" s="56"/>
      <c r="AI64" s="56" t="s">
        <v>112</v>
      </c>
      <c r="AJ64" s="56" t="s">
        <v>112</v>
      </c>
      <c r="AK64" s="56" t="s">
        <v>112</v>
      </c>
      <c r="AL64" s="56" t="s">
        <v>112</v>
      </c>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2"/>
      <c r="BQ64" s="52"/>
      <c r="BR64" s="52"/>
      <c r="BS64" s="52"/>
      <c r="BT64" s="52"/>
      <c r="BU64" s="52"/>
      <c r="BV64" s="52"/>
      <c r="BW64" s="52"/>
      <c r="BX64" s="52"/>
      <c r="BY64" s="52"/>
      <c r="BZ64" s="52"/>
      <c r="CA64" s="52"/>
      <c r="CB64" s="54"/>
      <c r="CC64" s="54"/>
      <c r="CD64" s="54"/>
      <c r="CE64" s="54"/>
      <c r="CF64" s="54"/>
      <c r="CG64" s="54"/>
      <c r="CH64" s="56"/>
      <c r="CI64" s="58" t="s">
        <v>112</v>
      </c>
      <c r="CJ64" s="58" t="s">
        <v>112</v>
      </c>
      <c r="CK64" s="58"/>
      <c r="CL64" s="52" t="s">
        <v>112</v>
      </c>
      <c r="CM64" s="52" t="s">
        <v>112</v>
      </c>
      <c r="CN64" s="52" t="s">
        <v>112</v>
      </c>
      <c r="CO64" s="54"/>
      <c r="CP64" s="59" t="s">
        <v>417</v>
      </c>
      <c r="CQ64" s="59" t="s">
        <v>418</v>
      </c>
      <c r="CR64" s="59" t="s">
        <v>419</v>
      </c>
    </row>
    <row r="65" spans="1:96" ht="15" customHeight="1">
      <c r="A65" s="43" t="s">
        <v>420</v>
      </c>
      <c r="B65" s="43" t="s">
        <v>115</v>
      </c>
      <c r="C65" s="41" t="s">
        <v>135</v>
      </c>
      <c r="D65" s="41" t="s">
        <v>109</v>
      </c>
      <c r="E65" s="41" t="s">
        <v>421</v>
      </c>
      <c r="F65" s="43" t="s">
        <v>422</v>
      </c>
      <c r="G65" s="52" t="s">
        <v>112</v>
      </c>
      <c r="H65" s="52" t="s">
        <v>112</v>
      </c>
      <c r="I65" s="52" t="s">
        <v>112</v>
      </c>
      <c r="J65" s="52" t="s">
        <v>112</v>
      </c>
      <c r="K65" s="52" t="s">
        <v>112</v>
      </c>
      <c r="L65" s="52" t="s">
        <v>112</v>
      </c>
      <c r="M65" s="54" t="s">
        <v>112</v>
      </c>
      <c r="N65" s="54" t="s">
        <v>112</v>
      </c>
      <c r="O65" s="54" t="s">
        <v>112</v>
      </c>
      <c r="P65" s="54" t="s">
        <v>112</v>
      </c>
      <c r="Q65" s="54" t="s">
        <v>112</v>
      </c>
      <c r="R65" s="54" t="s">
        <v>112</v>
      </c>
      <c r="S65" s="54" t="s">
        <v>112</v>
      </c>
      <c r="T65" s="54" t="s">
        <v>112</v>
      </c>
      <c r="U65" s="54" t="s">
        <v>112</v>
      </c>
      <c r="V65" s="56" t="s">
        <v>112</v>
      </c>
      <c r="W65" s="56" t="s">
        <v>112</v>
      </c>
      <c r="X65" s="56" t="s">
        <v>112</v>
      </c>
      <c r="Y65" s="56" t="s">
        <v>112</v>
      </c>
      <c r="Z65" s="56" t="s">
        <v>112</v>
      </c>
      <c r="AA65" s="56" t="s">
        <v>112</v>
      </c>
      <c r="AB65" s="56" t="s">
        <v>112</v>
      </c>
      <c r="AC65" s="56" t="s">
        <v>112</v>
      </c>
      <c r="AD65" s="56" t="s">
        <v>112</v>
      </c>
      <c r="AE65" s="56" t="s">
        <v>112</v>
      </c>
      <c r="AF65" s="56" t="s">
        <v>112</v>
      </c>
      <c r="AG65" s="56" t="s">
        <v>112</v>
      </c>
      <c r="AH65" s="56" t="s">
        <v>112</v>
      </c>
      <c r="AI65" s="56" t="s">
        <v>112</v>
      </c>
      <c r="AJ65" s="56" t="s">
        <v>112</v>
      </c>
      <c r="AK65" s="56" t="s">
        <v>112</v>
      </c>
      <c r="AL65" s="56" t="s">
        <v>112</v>
      </c>
      <c r="AM65" s="58" t="s">
        <v>112</v>
      </c>
      <c r="AN65" s="58" t="s">
        <v>112</v>
      </c>
      <c r="AO65" s="58" t="s">
        <v>112</v>
      </c>
      <c r="AP65" s="58" t="s">
        <v>112</v>
      </c>
      <c r="AQ65" s="58" t="s">
        <v>112</v>
      </c>
      <c r="AR65" s="58" t="s">
        <v>112</v>
      </c>
      <c r="AS65" s="58" t="s">
        <v>112</v>
      </c>
      <c r="AT65" s="58" t="s">
        <v>112</v>
      </c>
      <c r="AU65" s="58" t="s">
        <v>112</v>
      </c>
      <c r="AV65" s="58" t="s">
        <v>112</v>
      </c>
      <c r="AW65" s="58" t="s">
        <v>112</v>
      </c>
      <c r="AX65" s="58" t="s">
        <v>112</v>
      </c>
      <c r="AY65" s="58" t="s">
        <v>112</v>
      </c>
      <c r="AZ65" s="58" t="s">
        <v>112</v>
      </c>
      <c r="BA65" s="58" t="s">
        <v>112</v>
      </c>
      <c r="BB65" s="58" t="s">
        <v>112</v>
      </c>
      <c r="BC65" s="58" t="s">
        <v>112</v>
      </c>
      <c r="BD65" s="58" t="s">
        <v>112</v>
      </c>
      <c r="BE65" s="58" t="s">
        <v>112</v>
      </c>
      <c r="BF65" s="58" t="s">
        <v>112</v>
      </c>
      <c r="BG65" s="58" t="s">
        <v>112</v>
      </c>
      <c r="BH65" s="58" t="s">
        <v>112</v>
      </c>
      <c r="BI65" s="58" t="s">
        <v>112</v>
      </c>
      <c r="BJ65" s="58" t="s">
        <v>112</v>
      </c>
      <c r="BK65" s="58" t="s">
        <v>112</v>
      </c>
      <c r="BL65" s="58" t="s">
        <v>112</v>
      </c>
      <c r="BM65" s="58" t="s">
        <v>112</v>
      </c>
      <c r="BN65" s="58" t="s">
        <v>112</v>
      </c>
      <c r="BO65" s="58" t="s">
        <v>112</v>
      </c>
      <c r="BP65" s="52" t="s">
        <v>112</v>
      </c>
      <c r="BQ65" s="52" t="s">
        <v>112</v>
      </c>
      <c r="BR65" s="52" t="s">
        <v>112</v>
      </c>
      <c r="BS65" s="52" t="s">
        <v>112</v>
      </c>
      <c r="BT65" s="52" t="s">
        <v>112</v>
      </c>
      <c r="BU65" s="52" t="s">
        <v>112</v>
      </c>
      <c r="BV65" s="52" t="s">
        <v>112</v>
      </c>
      <c r="BW65" s="52" t="s">
        <v>112</v>
      </c>
      <c r="BX65" s="52" t="s">
        <v>112</v>
      </c>
      <c r="BY65" s="52" t="s">
        <v>112</v>
      </c>
      <c r="BZ65" s="52" t="s">
        <v>112</v>
      </c>
      <c r="CA65" s="52" t="s">
        <v>112</v>
      </c>
      <c r="CB65" s="54" t="s">
        <v>112</v>
      </c>
      <c r="CC65" s="54" t="s">
        <v>112</v>
      </c>
      <c r="CD65" s="54" t="s">
        <v>112</v>
      </c>
      <c r="CE65" s="54" t="s">
        <v>112</v>
      </c>
      <c r="CF65" s="54" t="s">
        <v>112</v>
      </c>
      <c r="CG65" s="54" t="s">
        <v>112</v>
      </c>
      <c r="CH65" s="56" t="s">
        <v>112</v>
      </c>
      <c r="CI65" s="58" t="s">
        <v>112</v>
      </c>
      <c r="CJ65" s="58"/>
      <c r="CK65" s="58"/>
      <c r="CL65" s="52"/>
      <c r="CM65" s="52" t="s">
        <v>112</v>
      </c>
      <c r="CN65" s="52"/>
      <c r="CO65" s="54"/>
      <c r="CP65" s="59"/>
      <c r="CQ65" s="59" t="s">
        <v>423</v>
      </c>
      <c r="CR65" s="59"/>
    </row>
    <row r="66" spans="1:96" ht="15" customHeight="1">
      <c r="A66" s="43" t="s">
        <v>424</v>
      </c>
      <c r="B66" s="43" t="s">
        <v>107</v>
      </c>
      <c r="C66" s="41" t="s">
        <v>108</v>
      </c>
      <c r="D66" s="41" t="s">
        <v>109</v>
      </c>
      <c r="E66" s="41" t="s">
        <v>425</v>
      </c>
      <c r="F66" s="43" t="s">
        <v>426</v>
      </c>
      <c r="G66" s="52"/>
      <c r="H66" s="52"/>
      <c r="I66" s="52" t="s">
        <v>112</v>
      </c>
      <c r="J66" s="52" t="s">
        <v>112</v>
      </c>
      <c r="K66" s="52" t="s">
        <v>112</v>
      </c>
      <c r="L66" s="52" t="s">
        <v>112</v>
      </c>
      <c r="M66" s="54" t="s">
        <v>112</v>
      </c>
      <c r="N66" s="54" t="s">
        <v>112</v>
      </c>
      <c r="O66" s="54" t="s">
        <v>112</v>
      </c>
      <c r="P66" s="54" t="s">
        <v>112</v>
      </c>
      <c r="Q66" s="54" t="s">
        <v>112</v>
      </c>
      <c r="R66" s="54" t="s">
        <v>112</v>
      </c>
      <c r="S66" s="54" t="s">
        <v>112</v>
      </c>
      <c r="T66" s="54" t="s">
        <v>112</v>
      </c>
      <c r="U66" s="54" t="s">
        <v>112</v>
      </c>
      <c r="V66" s="56"/>
      <c r="W66" s="56"/>
      <c r="X66" s="56"/>
      <c r="Y66" s="56"/>
      <c r="Z66" s="56" t="s">
        <v>112</v>
      </c>
      <c r="AA66" s="56" t="s">
        <v>112</v>
      </c>
      <c r="AB66" s="56"/>
      <c r="AC66" s="56"/>
      <c r="AD66" s="56" t="s">
        <v>112</v>
      </c>
      <c r="AE66" s="56" t="s">
        <v>112</v>
      </c>
      <c r="AF66" s="56"/>
      <c r="AG66" s="56"/>
      <c r="AH66" s="56"/>
      <c r="AI66" s="56"/>
      <c r="AJ66" s="56"/>
      <c r="AK66" s="56"/>
      <c r="AL66" s="56"/>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2"/>
      <c r="BQ66" s="52"/>
      <c r="BR66" s="52"/>
      <c r="BS66" s="52"/>
      <c r="BT66" s="52"/>
      <c r="BU66" s="52"/>
      <c r="BV66" s="52"/>
      <c r="BW66" s="52"/>
      <c r="BX66" s="52"/>
      <c r="BY66" s="52"/>
      <c r="BZ66" s="52"/>
      <c r="CA66" s="52"/>
      <c r="CB66" s="54"/>
      <c r="CC66" s="54"/>
      <c r="CD66" s="54"/>
      <c r="CE66" s="54"/>
      <c r="CF66" s="54"/>
      <c r="CG66" s="54"/>
      <c r="CH66" s="56"/>
      <c r="CI66" s="58" t="s">
        <v>112</v>
      </c>
      <c r="CJ66" s="58"/>
      <c r="CK66" s="58"/>
      <c r="CL66" s="52" t="s">
        <v>112</v>
      </c>
      <c r="CM66" s="52" t="s">
        <v>112</v>
      </c>
      <c r="CN66" s="52"/>
      <c r="CO66" s="54"/>
      <c r="CP66" s="59" t="s">
        <v>427</v>
      </c>
      <c r="CQ66" s="59" t="s">
        <v>311</v>
      </c>
      <c r="CR66" s="59"/>
    </row>
    <row r="67" spans="1:96" ht="15" customHeight="1">
      <c r="A67" s="43" t="s">
        <v>428</v>
      </c>
      <c r="B67" s="43" t="s">
        <v>107</v>
      </c>
      <c r="C67" s="41" t="s">
        <v>135</v>
      </c>
      <c r="D67" s="41" t="s">
        <v>116</v>
      </c>
      <c r="E67" s="41" t="s">
        <v>429</v>
      </c>
      <c r="F67" s="43" t="s">
        <v>430</v>
      </c>
      <c r="G67" s="52" t="s">
        <v>112</v>
      </c>
      <c r="H67" s="52" t="s">
        <v>112</v>
      </c>
      <c r="I67" s="52" t="s">
        <v>112</v>
      </c>
      <c r="J67" s="52" t="s">
        <v>112</v>
      </c>
      <c r="K67" s="52" t="s">
        <v>112</v>
      </c>
      <c r="L67" s="52" t="s">
        <v>112</v>
      </c>
      <c r="M67" s="54" t="s">
        <v>112</v>
      </c>
      <c r="N67" s="54" t="s">
        <v>112</v>
      </c>
      <c r="O67" s="54" t="s">
        <v>112</v>
      </c>
      <c r="P67" s="54" t="s">
        <v>112</v>
      </c>
      <c r="Q67" s="54" t="s">
        <v>112</v>
      </c>
      <c r="R67" s="54" t="s">
        <v>112</v>
      </c>
      <c r="S67" s="54" t="s">
        <v>112</v>
      </c>
      <c r="T67" s="54" t="s">
        <v>112</v>
      </c>
      <c r="U67" s="54" t="s">
        <v>112</v>
      </c>
      <c r="V67" s="56" t="s">
        <v>112</v>
      </c>
      <c r="W67" s="56" t="s">
        <v>112</v>
      </c>
      <c r="X67" s="56" t="s">
        <v>112</v>
      </c>
      <c r="Y67" s="56" t="s">
        <v>112</v>
      </c>
      <c r="Z67" s="56" t="s">
        <v>112</v>
      </c>
      <c r="AA67" s="56" t="s">
        <v>112</v>
      </c>
      <c r="AB67" s="56" t="s">
        <v>112</v>
      </c>
      <c r="AC67" s="56" t="s">
        <v>112</v>
      </c>
      <c r="AD67" s="56" t="s">
        <v>112</v>
      </c>
      <c r="AE67" s="56" t="s">
        <v>112</v>
      </c>
      <c r="AF67" s="56" t="s">
        <v>112</v>
      </c>
      <c r="AG67" s="56" t="s">
        <v>112</v>
      </c>
      <c r="AH67" s="56" t="s">
        <v>112</v>
      </c>
      <c r="AI67" s="56" t="s">
        <v>112</v>
      </c>
      <c r="AJ67" s="56" t="s">
        <v>112</v>
      </c>
      <c r="AK67" s="56" t="s">
        <v>112</v>
      </c>
      <c r="AL67" s="56" t="s">
        <v>112</v>
      </c>
      <c r="AM67" s="58" t="s">
        <v>112</v>
      </c>
      <c r="AN67" s="58" t="s">
        <v>112</v>
      </c>
      <c r="AO67" s="58" t="s">
        <v>112</v>
      </c>
      <c r="AP67" s="58" t="s">
        <v>112</v>
      </c>
      <c r="AQ67" s="58" t="s">
        <v>112</v>
      </c>
      <c r="AR67" s="58" t="s">
        <v>112</v>
      </c>
      <c r="AS67" s="58" t="s">
        <v>112</v>
      </c>
      <c r="AT67" s="58" t="s">
        <v>112</v>
      </c>
      <c r="AU67" s="58" t="s">
        <v>112</v>
      </c>
      <c r="AV67" s="58" t="s">
        <v>112</v>
      </c>
      <c r="AW67" s="58" t="s">
        <v>112</v>
      </c>
      <c r="AX67" s="58" t="s">
        <v>112</v>
      </c>
      <c r="AY67" s="58" t="s">
        <v>112</v>
      </c>
      <c r="AZ67" s="58" t="s">
        <v>112</v>
      </c>
      <c r="BA67" s="58" t="s">
        <v>112</v>
      </c>
      <c r="BB67" s="58" t="s">
        <v>112</v>
      </c>
      <c r="BC67" s="58" t="s">
        <v>112</v>
      </c>
      <c r="BD67" s="58" t="s">
        <v>112</v>
      </c>
      <c r="BE67" s="58" t="s">
        <v>112</v>
      </c>
      <c r="BF67" s="58" t="s">
        <v>112</v>
      </c>
      <c r="BG67" s="58" t="s">
        <v>112</v>
      </c>
      <c r="BH67" s="58" t="s">
        <v>112</v>
      </c>
      <c r="BI67" s="58" t="s">
        <v>112</v>
      </c>
      <c r="BJ67" s="58" t="s">
        <v>112</v>
      </c>
      <c r="BK67" s="58" t="s">
        <v>112</v>
      </c>
      <c r="BL67" s="58" t="s">
        <v>112</v>
      </c>
      <c r="BM67" s="58" t="s">
        <v>112</v>
      </c>
      <c r="BN67" s="58" t="s">
        <v>112</v>
      </c>
      <c r="BO67" s="58" t="s">
        <v>112</v>
      </c>
      <c r="BP67" s="52" t="s">
        <v>112</v>
      </c>
      <c r="BQ67" s="52" t="s">
        <v>112</v>
      </c>
      <c r="BR67" s="52" t="s">
        <v>112</v>
      </c>
      <c r="BS67" s="52" t="s">
        <v>112</v>
      </c>
      <c r="BT67" s="52" t="s">
        <v>112</v>
      </c>
      <c r="BU67" s="52" t="s">
        <v>112</v>
      </c>
      <c r="BV67" s="52" t="s">
        <v>112</v>
      </c>
      <c r="BW67" s="52" t="s">
        <v>112</v>
      </c>
      <c r="BX67" s="52" t="s">
        <v>112</v>
      </c>
      <c r="BY67" s="52" t="s">
        <v>112</v>
      </c>
      <c r="BZ67" s="52" t="s">
        <v>112</v>
      </c>
      <c r="CA67" s="52" t="s">
        <v>112</v>
      </c>
      <c r="CB67" s="54" t="s">
        <v>112</v>
      </c>
      <c r="CC67" s="54" t="s">
        <v>112</v>
      </c>
      <c r="CD67" s="54" t="s">
        <v>112</v>
      </c>
      <c r="CE67" s="54" t="s">
        <v>112</v>
      </c>
      <c r="CF67" s="54" t="s">
        <v>112</v>
      </c>
      <c r="CG67" s="54" t="s">
        <v>112</v>
      </c>
      <c r="CH67" s="56" t="s">
        <v>112</v>
      </c>
      <c r="CI67" s="58" t="s">
        <v>112</v>
      </c>
      <c r="CJ67" s="58" t="s">
        <v>112</v>
      </c>
      <c r="CK67" s="58" t="s">
        <v>112</v>
      </c>
      <c r="CL67" s="52" t="s">
        <v>112</v>
      </c>
      <c r="CM67" s="52"/>
      <c r="CN67" s="52"/>
      <c r="CO67" s="54" t="s">
        <v>112</v>
      </c>
      <c r="CP67" s="59" t="s">
        <v>431</v>
      </c>
      <c r="CQ67" s="59"/>
      <c r="CR67" s="59"/>
    </row>
    <row r="68" spans="1:96" ht="15" customHeight="1">
      <c r="A68" s="43" t="s">
        <v>432</v>
      </c>
      <c r="B68" s="43" t="s">
        <v>342</v>
      </c>
      <c r="C68" s="41" t="s">
        <v>108</v>
      </c>
      <c r="D68" s="41" t="s">
        <v>109</v>
      </c>
      <c r="E68" s="41" t="s">
        <v>433</v>
      </c>
      <c r="F68" s="43" t="s">
        <v>434</v>
      </c>
      <c r="G68" s="52"/>
      <c r="H68" s="52"/>
      <c r="I68" s="52"/>
      <c r="J68" s="52"/>
      <c r="K68" s="52"/>
      <c r="L68" s="52"/>
      <c r="M68" s="54"/>
      <c r="N68" s="54"/>
      <c r="O68" s="54"/>
      <c r="P68" s="54"/>
      <c r="Q68" s="54"/>
      <c r="R68" s="54"/>
      <c r="S68" s="54"/>
      <c r="T68" s="54"/>
      <c r="U68" s="54"/>
      <c r="V68" s="56"/>
      <c r="W68" s="56"/>
      <c r="X68" s="56" t="s">
        <v>112</v>
      </c>
      <c r="Y68" s="56"/>
      <c r="Z68" s="56"/>
      <c r="AA68" s="56"/>
      <c r="AB68" s="56"/>
      <c r="AC68" s="56"/>
      <c r="AD68" s="56"/>
      <c r="AE68" s="56"/>
      <c r="AF68" s="56"/>
      <c r="AG68" s="56"/>
      <c r="AH68" s="56"/>
      <c r="AI68" s="56" t="s">
        <v>112</v>
      </c>
      <c r="AJ68" s="56"/>
      <c r="AK68" s="56"/>
      <c r="AL68" s="56" t="s">
        <v>112</v>
      </c>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2"/>
      <c r="BQ68" s="52"/>
      <c r="BR68" s="52"/>
      <c r="BS68" s="52"/>
      <c r="BT68" s="52"/>
      <c r="BU68" s="52"/>
      <c r="BV68" s="52"/>
      <c r="BW68" s="52"/>
      <c r="BX68" s="52"/>
      <c r="BY68" s="52"/>
      <c r="BZ68" s="52"/>
      <c r="CA68" s="52"/>
      <c r="CB68" s="54"/>
      <c r="CC68" s="54"/>
      <c r="CD68" s="54"/>
      <c r="CE68" s="54"/>
      <c r="CF68" s="54"/>
      <c r="CG68" s="54"/>
      <c r="CH68" s="56"/>
      <c r="CI68" s="58" t="s">
        <v>112</v>
      </c>
      <c r="CJ68" s="58"/>
      <c r="CK68" s="58"/>
      <c r="CL68" s="52" t="s">
        <v>112</v>
      </c>
      <c r="CM68" s="52" t="s">
        <v>112</v>
      </c>
      <c r="CN68" s="52" t="s">
        <v>112</v>
      </c>
      <c r="CO68" s="54"/>
      <c r="CP68" s="59" t="s">
        <v>435</v>
      </c>
      <c r="CQ68" s="59" t="s">
        <v>436</v>
      </c>
      <c r="CR68" s="59" t="s">
        <v>437</v>
      </c>
    </row>
    <row r="69" spans="1:96" ht="15" customHeight="1">
      <c r="A69" s="43" t="s">
        <v>438</v>
      </c>
      <c r="B69" s="43" t="s">
        <v>107</v>
      </c>
      <c r="C69" s="41" t="s">
        <v>135</v>
      </c>
      <c r="D69" s="41" t="s">
        <v>116</v>
      </c>
      <c r="E69" s="41" t="s">
        <v>439</v>
      </c>
      <c r="F69" s="43" t="s">
        <v>440</v>
      </c>
      <c r="G69" s="52" t="s">
        <v>112</v>
      </c>
      <c r="H69" s="52" t="s">
        <v>112</v>
      </c>
      <c r="I69" s="52" t="s">
        <v>112</v>
      </c>
      <c r="J69" s="52" t="s">
        <v>112</v>
      </c>
      <c r="K69" s="52" t="s">
        <v>112</v>
      </c>
      <c r="L69" s="52" t="s">
        <v>112</v>
      </c>
      <c r="M69" s="54" t="s">
        <v>112</v>
      </c>
      <c r="N69" s="54" t="s">
        <v>112</v>
      </c>
      <c r="O69" s="54" t="s">
        <v>112</v>
      </c>
      <c r="P69" s="54" t="s">
        <v>112</v>
      </c>
      <c r="Q69" s="54" t="s">
        <v>112</v>
      </c>
      <c r="R69" s="54" t="s">
        <v>112</v>
      </c>
      <c r="S69" s="54" t="s">
        <v>112</v>
      </c>
      <c r="T69" s="54" t="s">
        <v>112</v>
      </c>
      <c r="U69" s="54" t="s">
        <v>112</v>
      </c>
      <c r="V69" s="56" t="s">
        <v>112</v>
      </c>
      <c r="W69" s="56" t="s">
        <v>112</v>
      </c>
      <c r="X69" s="56" t="s">
        <v>112</v>
      </c>
      <c r="Y69" s="56" t="s">
        <v>112</v>
      </c>
      <c r="Z69" s="56" t="s">
        <v>112</v>
      </c>
      <c r="AA69" s="56" t="s">
        <v>112</v>
      </c>
      <c r="AB69" s="56" t="s">
        <v>112</v>
      </c>
      <c r="AC69" s="56" t="s">
        <v>112</v>
      </c>
      <c r="AD69" s="56" t="s">
        <v>112</v>
      </c>
      <c r="AE69" s="56" t="s">
        <v>112</v>
      </c>
      <c r="AF69" s="56" t="s">
        <v>112</v>
      </c>
      <c r="AG69" s="56" t="s">
        <v>112</v>
      </c>
      <c r="AH69" s="56" t="s">
        <v>112</v>
      </c>
      <c r="AI69" s="56" t="s">
        <v>112</v>
      </c>
      <c r="AJ69" s="56" t="s">
        <v>112</v>
      </c>
      <c r="AK69" s="56" t="s">
        <v>112</v>
      </c>
      <c r="AL69" s="56" t="s">
        <v>112</v>
      </c>
      <c r="AM69" s="58" t="s">
        <v>112</v>
      </c>
      <c r="AN69" s="58" t="s">
        <v>112</v>
      </c>
      <c r="AO69" s="58" t="s">
        <v>112</v>
      </c>
      <c r="AP69" s="58" t="s">
        <v>112</v>
      </c>
      <c r="AQ69" s="58" t="s">
        <v>112</v>
      </c>
      <c r="AR69" s="58" t="s">
        <v>112</v>
      </c>
      <c r="AS69" s="58" t="s">
        <v>112</v>
      </c>
      <c r="AT69" s="58" t="s">
        <v>112</v>
      </c>
      <c r="AU69" s="58" t="s">
        <v>112</v>
      </c>
      <c r="AV69" s="58" t="s">
        <v>112</v>
      </c>
      <c r="AW69" s="58" t="s">
        <v>112</v>
      </c>
      <c r="AX69" s="58" t="s">
        <v>112</v>
      </c>
      <c r="AY69" s="58" t="s">
        <v>112</v>
      </c>
      <c r="AZ69" s="58" t="s">
        <v>112</v>
      </c>
      <c r="BA69" s="58" t="s">
        <v>112</v>
      </c>
      <c r="BB69" s="58" t="s">
        <v>112</v>
      </c>
      <c r="BC69" s="58" t="s">
        <v>112</v>
      </c>
      <c r="BD69" s="58" t="s">
        <v>112</v>
      </c>
      <c r="BE69" s="58" t="s">
        <v>112</v>
      </c>
      <c r="BF69" s="58" t="s">
        <v>112</v>
      </c>
      <c r="BG69" s="58" t="s">
        <v>112</v>
      </c>
      <c r="BH69" s="58" t="s">
        <v>112</v>
      </c>
      <c r="BI69" s="58" t="s">
        <v>112</v>
      </c>
      <c r="BJ69" s="58" t="s">
        <v>112</v>
      </c>
      <c r="BK69" s="58" t="s">
        <v>112</v>
      </c>
      <c r="BL69" s="58" t="s">
        <v>112</v>
      </c>
      <c r="BM69" s="58" t="s">
        <v>112</v>
      </c>
      <c r="BN69" s="58" t="s">
        <v>112</v>
      </c>
      <c r="BO69" s="58" t="s">
        <v>112</v>
      </c>
      <c r="BP69" s="52" t="s">
        <v>112</v>
      </c>
      <c r="BQ69" s="52" t="s">
        <v>112</v>
      </c>
      <c r="BR69" s="52" t="s">
        <v>112</v>
      </c>
      <c r="BS69" s="52" t="s">
        <v>112</v>
      </c>
      <c r="BT69" s="52" t="s">
        <v>112</v>
      </c>
      <c r="BU69" s="52" t="s">
        <v>112</v>
      </c>
      <c r="BV69" s="52" t="s">
        <v>112</v>
      </c>
      <c r="BW69" s="52" t="s">
        <v>112</v>
      </c>
      <c r="BX69" s="52" t="s">
        <v>112</v>
      </c>
      <c r="BY69" s="52" t="s">
        <v>112</v>
      </c>
      <c r="BZ69" s="52" t="s">
        <v>112</v>
      </c>
      <c r="CA69" s="52" t="s">
        <v>112</v>
      </c>
      <c r="CB69" s="54" t="s">
        <v>112</v>
      </c>
      <c r="CC69" s="54" t="s">
        <v>112</v>
      </c>
      <c r="CD69" s="54" t="s">
        <v>112</v>
      </c>
      <c r="CE69" s="54" t="s">
        <v>112</v>
      </c>
      <c r="CF69" s="54" t="s">
        <v>112</v>
      </c>
      <c r="CG69" s="54" t="s">
        <v>112</v>
      </c>
      <c r="CH69" s="56" t="s">
        <v>112</v>
      </c>
      <c r="CI69" s="58" t="s">
        <v>112</v>
      </c>
      <c r="CJ69" s="58" t="s">
        <v>112</v>
      </c>
      <c r="CK69" s="58" t="s">
        <v>112</v>
      </c>
      <c r="CL69" s="52" t="s">
        <v>112</v>
      </c>
      <c r="CM69" s="52" t="s">
        <v>112</v>
      </c>
      <c r="CN69" s="52"/>
      <c r="CO69" s="54"/>
      <c r="CP69" s="59" t="s">
        <v>441</v>
      </c>
      <c r="CQ69" s="59" t="s">
        <v>441</v>
      </c>
      <c r="CR69" s="59"/>
    </row>
    <row r="70" spans="1:96" ht="15" customHeight="1">
      <c r="A70" s="43" t="s">
        <v>442</v>
      </c>
      <c r="B70" s="43" t="s">
        <v>115</v>
      </c>
      <c r="C70" s="41" t="s">
        <v>135</v>
      </c>
      <c r="D70" s="41" t="s">
        <v>109</v>
      </c>
      <c r="E70" s="41" t="s">
        <v>443</v>
      </c>
      <c r="F70" s="43" t="s">
        <v>444</v>
      </c>
      <c r="G70" s="52"/>
      <c r="H70" s="52"/>
      <c r="I70" s="52"/>
      <c r="J70" s="52"/>
      <c r="K70" s="52"/>
      <c r="L70" s="52"/>
      <c r="M70" s="54"/>
      <c r="N70" s="54"/>
      <c r="O70" s="54"/>
      <c r="P70" s="54"/>
      <c r="Q70" s="54"/>
      <c r="R70" s="54"/>
      <c r="S70" s="54"/>
      <c r="T70" s="54"/>
      <c r="U70" s="54"/>
      <c r="V70" s="56"/>
      <c r="W70" s="56"/>
      <c r="X70" s="56"/>
      <c r="Y70" s="56"/>
      <c r="Z70" s="56" t="s">
        <v>112</v>
      </c>
      <c r="AA70" s="56"/>
      <c r="AB70" s="56"/>
      <c r="AC70" s="56"/>
      <c r="AD70" s="56"/>
      <c r="AE70" s="56"/>
      <c r="AF70" s="56"/>
      <c r="AG70" s="56" t="s">
        <v>112</v>
      </c>
      <c r="AH70" s="56"/>
      <c r="AI70" s="56" t="s">
        <v>112</v>
      </c>
      <c r="AJ70" s="56"/>
      <c r="AK70" s="56"/>
      <c r="AL70" s="56"/>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2"/>
      <c r="BQ70" s="52"/>
      <c r="BR70" s="52"/>
      <c r="BS70" s="52"/>
      <c r="BT70" s="52"/>
      <c r="BU70" s="52"/>
      <c r="BV70" s="52"/>
      <c r="BW70" s="52"/>
      <c r="BX70" s="52"/>
      <c r="BY70" s="52"/>
      <c r="BZ70" s="52" t="s">
        <v>112</v>
      </c>
      <c r="CA70" s="52"/>
      <c r="CB70" s="54"/>
      <c r="CC70" s="54"/>
      <c r="CD70" s="54" t="s">
        <v>112</v>
      </c>
      <c r="CE70" s="54"/>
      <c r="CF70" s="54"/>
      <c r="CG70" s="54"/>
      <c r="CH70" s="56"/>
      <c r="CI70" s="58" t="s">
        <v>112</v>
      </c>
      <c r="CJ70" s="58" t="s">
        <v>112</v>
      </c>
      <c r="CK70" s="58" t="s">
        <v>112</v>
      </c>
      <c r="CL70" s="52" t="s">
        <v>112</v>
      </c>
      <c r="CM70" s="52"/>
      <c r="CN70" s="52"/>
      <c r="CO70" s="54"/>
      <c r="CP70" s="59" t="s">
        <v>445</v>
      </c>
      <c r="CQ70" s="59"/>
      <c r="CR70" s="59"/>
    </row>
    <row r="71" spans="1:96" ht="15" customHeight="1">
      <c r="A71" s="43" t="s">
        <v>446</v>
      </c>
      <c r="B71" s="43" t="s">
        <v>180</v>
      </c>
      <c r="C71" s="41" t="s">
        <v>108</v>
      </c>
      <c r="D71" s="41" t="s">
        <v>109</v>
      </c>
      <c r="E71" s="41" t="s">
        <v>447</v>
      </c>
      <c r="F71" s="43" t="s">
        <v>448</v>
      </c>
      <c r="G71" s="52" t="s">
        <v>112</v>
      </c>
      <c r="H71" s="52" t="s">
        <v>112</v>
      </c>
      <c r="I71" s="52" t="s">
        <v>112</v>
      </c>
      <c r="J71" s="52" t="s">
        <v>112</v>
      </c>
      <c r="K71" s="52" t="s">
        <v>112</v>
      </c>
      <c r="L71" s="52" t="s">
        <v>112</v>
      </c>
      <c r="M71" s="54" t="s">
        <v>112</v>
      </c>
      <c r="N71" s="54" t="s">
        <v>112</v>
      </c>
      <c r="O71" s="54" t="s">
        <v>112</v>
      </c>
      <c r="P71" s="54" t="s">
        <v>112</v>
      </c>
      <c r="Q71" s="54" t="s">
        <v>112</v>
      </c>
      <c r="R71" s="54" t="s">
        <v>112</v>
      </c>
      <c r="S71" s="54" t="s">
        <v>112</v>
      </c>
      <c r="T71" s="54" t="s">
        <v>112</v>
      </c>
      <c r="U71" s="54" t="s">
        <v>112</v>
      </c>
      <c r="V71" s="56" t="s">
        <v>112</v>
      </c>
      <c r="W71" s="56" t="s">
        <v>112</v>
      </c>
      <c r="X71" s="56" t="s">
        <v>112</v>
      </c>
      <c r="Y71" s="56" t="s">
        <v>112</v>
      </c>
      <c r="Z71" s="56" t="s">
        <v>112</v>
      </c>
      <c r="AA71" s="56" t="s">
        <v>112</v>
      </c>
      <c r="AB71" s="56" t="s">
        <v>112</v>
      </c>
      <c r="AC71" s="56" t="s">
        <v>112</v>
      </c>
      <c r="AD71" s="56" t="s">
        <v>112</v>
      </c>
      <c r="AE71" s="56" t="s">
        <v>112</v>
      </c>
      <c r="AF71" s="56" t="s">
        <v>112</v>
      </c>
      <c r="AG71" s="56" t="s">
        <v>112</v>
      </c>
      <c r="AH71" s="56" t="s">
        <v>112</v>
      </c>
      <c r="AI71" s="56" t="s">
        <v>112</v>
      </c>
      <c r="AJ71" s="56" t="s">
        <v>112</v>
      </c>
      <c r="AK71" s="56" t="s">
        <v>112</v>
      </c>
      <c r="AL71" s="56" t="s">
        <v>112</v>
      </c>
      <c r="AM71" s="58" t="s">
        <v>112</v>
      </c>
      <c r="AN71" s="58" t="s">
        <v>112</v>
      </c>
      <c r="AO71" s="58" t="s">
        <v>112</v>
      </c>
      <c r="AP71" s="58" t="s">
        <v>112</v>
      </c>
      <c r="AQ71" s="58" t="s">
        <v>112</v>
      </c>
      <c r="AR71" s="58" t="s">
        <v>112</v>
      </c>
      <c r="AS71" s="58" t="s">
        <v>112</v>
      </c>
      <c r="AT71" s="58" t="s">
        <v>112</v>
      </c>
      <c r="AU71" s="58" t="s">
        <v>112</v>
      </c>
      <c r="AV71" s="58" t="s">
        <v>112</v>
      </c>
      <c r="AW71" s="58" t="s">
        <v>112</v>
      </c>
      <c r="AX71" s="58" t="s">
        <v>112</v>
      </c>
      <c r="AY71" s="58" t="s">
        <v>112</v>
      </c>
      <c r="AZ71" s="58" t="s">
        <v>112</v>
      </c>
      <c r="BA71" s="58" t="s">
        <v>112</v>
      </c>
      <c r="BB71" s="58" t="s">
        <v>112</v>
      </c>
      <c r="BC71" s="58" t="s">
        <v>112</v>
      </c>
      <c r="BD71" s="58" t="s">
        <v>112</v>
      </c>
      <c r="BE71" s="58" t="s">
        <v>112</v>
      </c>
      <c r="BF71" s="58" t="s">
        <v>112</v>
      </c>
      <c r="BG71" s="58" t="s">
        <v>112</v>
      </c>
      <c r="BH71" s="58" t="s">
        <v>112</v>
      </c>
      <c r="BI71" s="58" t="s">
        <v>112</v>
      </c>
      <c r="BJ71" s="58" t="s">
        <v>112</v>
      </c>
      <c r="BK71" s="58" t="s">
        <v>112</v>
      </c>
      <c r="BL71" s="58" t="s">
        <v>112</v>
      </c>
      <c r="BM71" s="58" t="s">
        <v>112</v>
      </c>
      <c r="BN71" s="58" t="s">
        <v>112</v>
      </c>
      <c r="BO71" s="58" t="s">
        <v>112</v>
      </c>
      <c r="BP71" s="52" t="s">
        <v>112</v>
      </c>
      <c r="BQ71" s="52" t="s">
        <v>112</v>
      </c>
      <c r="BR71" s="52" t="s">
        <v>112</v>
      </c>
      <c r="BS71" s="52" t="s">
        <v>112</v>
      </c>
      <c r="BT71" s="52" t="s">
        <v>112</v>
      </c>
      <c r="BU71" s="52" t="s">
        <v>112</v>
      </c>
      <c r="BV71" s="52" t="s">
        <v>112</v>
      </c>
      <c r="BW71" s="52" t="s">
        <v>112</v>
      </c>
      <c r="BX71" s="52" t="s">
        <v>112</v>
      </c>
      <c r="BY71" s="52" t="s">
        <v>112</v>
      </c>
      <c r="BZ71" s="52" t="s">
        <v>112</v>
      </c>
      <c r="CA71" s="52" t="s">
        <v>112</v>
      </c>
      <c r="CB71" s="54" t="s">
        <v>112</v>
      </c>
      <c r="CC71" s="54" t="s">
        <v>112</v>
      </c>
      <c r="CD71" s="54" t="s">
        <v>112</v>
      </c>
      <c r="CE71" s="54" t="s">
        <v>112</v>
      </c>
      <c r="CF71" s="54" t="s">
        <v>112</v>
      </c>
      <c r="CG71" s="54" t="s">
        <v>112</v>
      </c>
      <c r="CH71" s="56" t="s">
        <v>112</v>
      </c>
      <c r="CI71" s="58" t="s">
        <v>112</v>
      </c>
      <c r="CJ71" s="58" t="s">
        <v>112</v>
      </c>
      <c r="CK71" s="58"/>
      <c r="CL71" s="52" t="s">
        <v>112</v>
      </c>
      <c r="CM71" s="52" t="s">
        <v>112</v>
      </c>
      <c r="CN71" s="52"/>
      <c r="CO71" s="54" t="s">
        <v>112</v>
      </c>
      <c r="CP71" s="59" t="s">
        <v>449</v>
      </c>
      <c r="CQ71" s="59" t="s">
        <v>450</v>
      </c>
      <c r="CR71" s="59"/>
    </row>
    <row r="72" spans="1:96" ht="15" customHeight="1">
      <c r="A72" s="43" t="s">
        <v>451</v>
      </c>
      <c r="B72" s="43" t="s">
        <v>107</v>
      </c>
      <c r="C72" s="41" t="s">
        <v>108</v>
      </c>
      <c r="D72" s="41" t="s">
        <v>109</v>
      </c>
      <c r="E72" s="41" t="s">
        <v>452</v>
      </c>
      <c r="F72" s="43" t="s">
        <v>453</v>
      </c>
      <c r="G72" s="52"/>
      <c r="H72" s="52"/>
      <c r="I72" s="52"/>
      <c r="J72" s="52"/>
      <c r="K72" s="52"/>
      <c r="L72" s="52"/>
      <c r="M72" s="54"/>
      <c r="N72" s="54"/>
      <c r="O72" s="54"/>
      <c r="P72" s="54" t="s">
        <v>112</v>
      </c>
      <c r="Q72" s="54"/>
      <c r="R72" s="54" t="s">
        <v>112</v>
      </c>
      <c r="S72" s="54"/>
      <c r="T72" s="54" t="s">
        <v>112</v>
      </c>
      <c r="U72" s="54"/>
      <c r="V72" s="56" t="s">
        <v>112</v>
      </c>
      <c r="W72" s="56"/>
      <c r="X72" s="56" t="s">
        <v>112</v>
      </c>
      <c r="Y72" s="56"/>
      <c r="Z72" s="56" t="s">
        <v>112</v>
      </c>
      <c r="AA72" s="56"/>
      <c r="AB72" s="56" t="s">
        <v>112</v>
      </c>
      <c r="AC72" s="56"/>
      <c r="AD72" s="56"/>
      <c r="AE72" s="56"/>
      <c r="AF72" s="56"/>
      <c r="AG72" s="56" t="s">
        <v>112</v>
      </c>
      <c r="AH72" s="56"/>
      <c r="AI72" s="56" t="s">
        <v>112</v>
      </c>
      <c r="AJ72" s="56"/>
      <c r="AK72" s="56" t="s">
        <v>112</v>
      </c>
      <c r="AL72" s="56" t="s">
        <v>112</v>
      </c>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2"/>
      <c r="BQ72" s="52"/>
      <c r="BR72" s="52"/>
      <c r="BS72" s="52"/>
      <c r="BT72" s="52"/>
      <c r="BU72" s="52"/>
      <c r="BV72" s="52"/>
      <c r="BW72" s="52" t="s">
        <v>112</v>
      </c>
      <c r="BX72" s="52" t="s">
        <v>112</v>
      </c>
      <c r="BY72" s="52"/>
      <c r="BZ72" s="52" t="s">
        <v>112</v>
      </c>
      <c r="CA72" s="52" t="s">
        <v>112</v>
      </c>
      <c r="CB72" s="54" t="s">
        <v>112</v>
      </c>
      <c r="CC72" s="54"/>
      <c r="CD72" s="54" t="s">
        <v>112</v>
      </c>
      <c r="CE72" s="54"/>
      <c r="CF72" s="54"/>
      <c r="CG72" s="54"/>
      <c r="CH72" s="56"/>
      <c r="CI72" s="58"/>
      <c r="CJ72" s="58" t="s">
        <v>112</v>
      </c>
      <c r="CK72" s="58" t="s">
        <v>112</v>
      </c>
      <c r="CL72" s="52" t="s">
        <v>112</v>
      </c>
      <c r="CM72" s="52"/>
      <c r="CN72" s="52"/>
      <c r="CO72" s="54"/>
      <c r="CP72" s="59" t="s">
        <v>454</v>
      </c>
      <c r="CQ72" s="59"/>
      <c r="CR72" s="59"/>
    </row>
    <row r="73" spans="1:96" ht="15" customHeight="1">
      <c r="A73" s="43" t="s">
        <v>455</v>
      </c>
      <c r="B73" s="43" t="s">
        <v>360</v>
      </c>
      <c r="C73" s="41" t="s">
        <v>135</v>
      </c>
      <c r="D73" s="41" t="s">
        <v>116</v>
      </c>
      <c r="E73" s="41" t="s">
        <v>456</v>
      </c>
      <c r="F73" s="43" t="s">
        <v>457</v>
      </c>
      <c r="G73" s="52"/>
      <c r="H73" s="52"/>
      <c r="I73" s="52"/>
      <c r="J73" s="52"/>
      <c r="K73" s="52"/>
      <c r="L73" s="52"/>
      <c r="M73" s="54" t="s">
        <v>112</v>
      </c>
      <c r="N73" s="54" t="s">
        <v>112</v>
      </c>
      <c r="O73" s="54" t="s">
        <v>112</v>
      </c>
      <c r="P73" s="54" t="s">
        <v>112</v>
      </c>
      <c r="Q73" s="54" t="s">
        <v>112</v>
      </c>
      <c r="R73" s="54" t="s">
        <v>112</v>
      </c>
      <c r="S73" s="54" t="s">
        <v>112</v>
      </c>
      <c r="T73" s="54" t="s">
        <v>112</v>
      </c>
      <c r="U73" s="54" t="s">
        <v>112</v>
      </c>
      <c r="V73" s="56"/>
      <c r="W73" s="56"/>
      <c r="X73" s="56"/>
      <c r="Y73" s="56"/>
      <c r="Z73" s="56"/>
      <c r="AA73" s="56"/>
      <c r="AB73" s="56"/>
      <c r="AC73" s="56"/>
      <c r="AD73" s="56"/>
      <c r="AE73" s="56"/>
      <c r="AF73" s="56"/>
      <c r="AG73" s="56"/>
      <c r="AH73" s="56"/>
      <c r="AI73" s="56"/>
      <c r="AJ73" s="56"/>
      <c r="AK73" s="56"/>
      <c r="AL73" s="56"/>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2"/>
      <c r="BQ73" s="52"/>
      <c r="BR73" s="52"/>
      <c r="BS73" s="52"/>
      <c r="BT73" s="52"/>
      <c r="BU73" s="52"/>
      <c r="BV73" s="52"/>
      <c r="BW73" s="52" t="s">
        <v>112</v>
      </c>
      <c r="BX73" s="52" t="s">
        <v>112</v>
      </c>
      <c r="BY73" s="52" t="s">
        <v>112</v>
      </c>
      <c r="BZ73" s="52"/>
      <c r="CA73" s="52" t="s">
        <v>112</v>
      </c>
      <c r="CB73" s="54"/>
      <c r="CC73" s="54"/>
      <c r="CD73" s="54"/>
      <c r="CE73" s="54"/>
      <c r="CF73" s="54"/>
      <c r="CG73" s="54"/>
      <c r="CH73" s="56"/>
      <c r="CI73" s="58" t="s">
        <v>112</v>
      </c>
      <c r="CJ73" s="58" t="s">
        <v>112</v>
      </c>
      <c r="CK73" s="58" t="s">
        <v>112</v>
      </c>
      <c r="CL73" s="52"/>
      <c r="CM73" s="52" t="s">
        <v>112</v>
      </c>
      <c r="CN73" s="52"/>
      <c r="CO73" s="54" t="s">
        <v>112</v>
      </c>
      <c r="CP73" s="59"/>
      <c r="CQ73" s="59" t="s">
        <v>458</v>
      </c>
      <c r="CR73" s="59"/>
    </row>
    <row r="74" spans="1:96" ht="15" customHeight="1">
      <c r="A74" s="43" t="s">
        <v>459</v>
      </c>
      <c r="B74" s="43" t="s">
        <v>134</v>
      </c>
      <c r="C74" s="41" t="s">
        <v>108</v>
      </c>
      <c r="D74" s="41" t="s">
        <v>109</v>
      </c>
      <c r="E74" s="41" t="s">
        <v>460</v>
      </c>
      <c r="F74" s="43" t="s">
        <v>461</v>
      </c>
      <c r="G74" s="52" t="s">
        <v>112</v>
      </c>
      <c r="H74" s="52" t="s">
        <v>112</v>
      </c>
      <c r="I74" s="52" t="s">
        <v>112</v>
      </c>
      <c r="J74" s="52" t="s">
        <v>112</v>
      </c>
      <c r="K74" s="52" t="s">
        <v>112</v>
      </c>
      <c r="L74" s="52" t="s">
        <v>112</v>
      </c>
      <c r="M74" s="54" t="s">
        <v>112</v>
      </c>
      <c r="N74" s="54" t="s">
        <v>112</v>
      </c>
      <c r="O74" s="54" t="s">
        <v>112</v>
      </c>
      <c r="P74" s="54" t="s">
        <v>112</v>
      </c>
      <c r="Q74" s="54" t="s">
        <v>112</v>
      </c>
      <c r="R74" s="54" t="s">
        <v>112</v>
      </c>
      <c r="S74" s="54" t="s">
        <v>112</v>
      </c>
      <c r="T74" s="54" t="s">
        <v>112</v>
      </c>
      <c r="U74" s="54" t="s">
        <v>112</v>
      </c>
      <c r="V74" s="56" t="s">
        <v>112</v>
      </c>
      <c r="W74" s="56" t="s">
        <v>112</v>
      </c>
      <c r="X74" s="56" t="s">
        <v>112</v>
      </c>
      <c r="Y74" s="56" t="s">
        <v>112</v>
      </c>
      <c r="Z74" s="56" t="s">
        <v>112</v>
      </c>
      <c r="AA74" s="56" t="s">
        <v>112</v>
      </c>
      <c r="AB74" s="56" t="s">
        <v>112</v>
      </c>
      <c r="AC74" s="56" t="s">
        <v>112</v>
      </c>
      <c r="AD74" s="56" t="s">
        <v>112</v>
      </c>
      <c r="AE74" s="56" t="s">
        <v>112</v>
      </c>
      <c r="AF74" s="56" t="s">
        <v>112</v>
      </c>
      <c r="AG74" s="56" t="s">
        <v>112</v>
      </c>
      <c r="AH74" s="56" t="s">
        <v>112</v>
      </c>
      <c r="AI74" s="56" t="s">
        <v>112</v>
      </c>
      <c r="AJ74" s="56" t="s">
        <v>112</v>
      </c>
      <c r="AK74" s="56" t="s">
        <v>112</v>
      </c>
      <c r="AL74" s="56" t="s">
        <v>112</v>
      </c>
      <c r="AM74" s="58" t="s">
        <v>112</v>
      </c>
      <c r="AN74" s="58" t="s">
        <v>112</v>
      </c>
      <c r="AO74" s="58" t="s">
        <v>112</v>
      </c>
      <c r="AP74" s="58" t="s">
        <v>112</v>
      </c>
      <c r="AQ74" s="58" t="s">
        <v>112</v>
      </c>
      <c r="AR74" s="58" t="s">
        <v>112</v>
      </c>
      <c r="AS74" s="58" t="s">
        <v>112</v>
      </c>
      <c r="AT74" s="58" t="s">
        <v>112</v>
      </c>
      <c r="AU74" s="58" t="s">
        <v>112</v>
      </c>
      <c r="AV74" s="58" t="s">
        <v>112</v>
      </c>
      <c r="AW74" s="58" t="s">
        <v>112</v>
      </c>
      <c r="AX74" s="58" t="s">
        <v>112</v>
      </c>
      <c r="AY74" s="58" t="s">
        <v>112</v>
      </c>
      <c r="AZ74" s="58" t="s">
        <v>112</v>
      </c>
      <c r="BA74" s="58" t="s">
        <v>112</v>
      </c>
      <c r="BB74" s="58" t="s">
        <v>112</v>
      </c>
      <c r="BC74" s="58" t="s">
        <v>112</v>
      </c>
      <c r="BD74" s="58" t="s">
        <v>112</v>
      </c>
      <c r="BE74" s="58" t="s">
        <v>112</v>
      </c>
      <c r="BF74" s="58" t="s">
        <v>112</v>
      </c>
      <c r="BG74" s="58" t="s">
        <v>112</v>
      </c>
      <c r="BH74" s="58" t="s">
        <v>112</v>
      </c>
      <c r="BI74" s="58" t="s">
        <v>112</v>
      </c>
      <c r="BJ74" s="58" t="s">
        <v>112</v>
      </c>
      <c r="BK74" s="58" t="s">
        <v>112</v>
      </c>
      <c r="BL74" s="58" t="s">
        <v>112</v>
      </c>
      <c r="BM74" s="58" t="s">
        <v>112</v>
      </c>
      <c r="BN74" s="58" t="s">
        <v>112</v>
      </c>
      <c r="BO74" s="58" t="s">
        <v>112</v>
      </c>
      <c r="BP74" s="52" t="s">
        <v>112</v>
      </c>
      <c r="BQ74" s="52" t="s">
        <v>112</v>
      </c>
      <c r="BR74" s="52" t="s">
        <v>112</v>
      </c>
      <c r="BS74" s="52" t="s">
        <v>112</v>
      </c>
      <c r="BT74" s="52" t="s">
        <v>112</v>
      </c>
      <c r="BU74" s="52" t="s">
        <v>112</v>
      </c>
      <c r="BV74" s="52" t="s">
        <v>112</v>
      </c>
      <c r="BW74" s="52" t="s">
        <v>112</v>
      </c>
      <c r="BX74" s="52" t="s">
        <v>112</v>
      </c>
      <c r="BY74" s="52" t="s">
        <v>112</v>
      </c>
      <c r="BZ74" s="52" t="s">
        <v>112</v>
      </c>
      <c r="CA74" s="52" t="s">
        <v>112</v>
      </c>
      <c r="CB74" s="54" t="s">
        <v>112</v>
      </c>
      <c r="CC74" s="54" t="s">
        <v>112</v>
      </c>
      <c r="CD74" s="54" t="s">
        <v>112</v>
      </c>
      <c r="CE74" s="54" t="s">
        <v>112</v>
      </c>
      <c r="CF74" s="54" t="s">
        <v>112</v>
      </c>
      <c r="CG74" s="54" t="s">
        <v>112</v>
      </c>
      <c r="CH74" s="56" t="s">
        <v>112</v>
      </c>
      <c r="CI74" s="58" t="s">
        <v>112</v>
      </c>
      <c r="CJ74" s="58"/>
      <c r="CK74" s="58"/>
      <c r="CL74" s="52" t="s">
        <v>112</v>
      </c>
      <c r="CM74" s="52" t="s">
        <v>112</v>
      </c>
      <c r="CN74" s="52"/>
      <c r="CO74" s="54" t="s">
        <v>112</v>
      </c>
      <c r="CP74" s="59" t="s">
        <v>462</v>
      </c>
      <c r="CQ74" s="59" t="s">
        <v>463</v>
      </c>
      <c r="CR74" s="59"/>
    </row>
    <row r="75" spans="1:96" ht="15" customHeight="1">
      <c r="A75" s="43" t="s">
        <v>464</v>
      </c>
      <c r="B75" s="43" t="s">
        <v>342</v>
      </c>
      <c r="C75" s="41" t="s">
        <v>135</v>
      </c>
      <c r="D75" s="41" t="s">
        <v>116</v>
      </c>
      <c r="E75" s="41" t="s">
        <v>465</v>
      </c>
      <c r="F75" s="43" t="s">
        <v>466</v>
      </c>
      <c r="G75" s="52" t="s">
        <v>112</v>
      </c>
      <c r="H75" s="52" t="s">
        <v>112</v>
      </c>
      <c r="I75" s="52" t="s">
        <v>112</v>
      </c>
      <c r="J75" s="52" t="s">
        <v>112</v>
      </c>
      <c r="K75" s="52"/>
      <c r="L75" s="52" t="s">
        <v>112</v>
      </c>
      <c r="M75" s="54"/>
      <c r="N75" s="54"/>
      <c r="O75" s="54"/>
      <c r="P75" s="54"/>
      <c r="Q75" s="54"/>
      <c r="R75" s="54"/>
      <c r="S75" s="54"/>
      <c r="T75" s="54"/>
      <c r="U75" s="54"/>
      <c r="V75" s="56"/>
      <c r="W75" s="56"/>
      <c r="X75" s="56" t="s">
        <v>112</v>
      </c>
      <c r="Y75" s="56" t="s">
        <v>112</v>
      </c>
      <c r="Z75" s="56" t="s">
        <v>112</v>
      </c>
      <c r="AA75" s="56" t="s">
        <v>112</v>
      </c>
      <c r="AB75" s="56" t="s">
        <v>112</v>
      </c>
      <c r="AC75" s="56" t="s">
        <v>112</v>
      </c>
      <c r="AD75" s="56"/>
      <c r="AE75" s="56"/>
      <c r="AF75" s="56"/>
      <c r="AG75" s="56"/>
      <c r="AH75" s="56"/>
      <c r="AI75" s="56" t="s">
        <v>112</v>
      </c>
      <c r="AJ75" s="56" t="s">
        <v>112</v>
      </c>
      <c r="AK75" s="56"/>
      <c r="AL75" s="56"/>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2"/>
      <c r="BQ75" s="52"/>
      <c r="BR75" s="52"/>
      <c r="BS75" s="52"/>
      <c r="BT75" s="52"/>
      <c r="BU75" s="52"/>
      <c r="BV75" s="52"/>
      <c r="BW75" s="52"/>
      <c r="BX75" s="52"/>
      <c r="BY75" s="52"/>
      <c r="BZ75" s="52"/>
      <c r="CA75" s="52"/>
      <c r="CB75" s="54"/>
      <c r="CC75" s="54"/>
      <c r="CD75" s="54"/>
      <c r="CE75" s="54"/>
      <c r="CF75" s="54"/>
      <c r="CG75" s="54"/>
      <c r="CH75" s="56"/>
      <c r="CI75" s="58" t="s">
        <v>112</v>
      </c>
      <c r="CJ75" s="58"/>
      <c r="CK75" s="58"/>
      <c r="CL75" s="52" t="s">
        <v>112</v>
      </c>
      <c r="CM75" s="52" t="s">
        <v>112</v>
      </c>
      <c r="CN75" s="52" t="s">
        <v>112</v>
      </c>
      <c r="CO75" s="54" t="s">
        <v>112</v>
      </c>
      <c r="CP75" s="59" t="s">
        <v>467</v>
      </c>
      <c r="CQ75" s="59" t="s">
        <v>468</v>
      </c>
      <c r="CR75" s="59" t="s">
        <v>469</v>
      </c>
    </row>
    <row r="76" spans="1:96" ht="15" customHeight="1">
      <c r="A76" s="43" t="s">
        <v>470</v>
      </c>
      <c r="B76" s="43" t="s">
        <v>134</v>
      </c>
      <c r="C76" s="41" t="s">
        <v>108</v>
      </c>
      <c r="D76" s="41" t="s">
        <v>109</v>
      </c>
      <c r="E76" s="41" t="s">
        <v>471</v>
      </c>
      <c r="F76" s="43" t="s">
        <v>472</v>
      </c>
      <c r="G76" s="52" t="s">
        <v>112</v>
      </c>
      <c r="H76" s="52" t="s">
        <v>112</v>
      </c>
      <c r="I76" s="52" t="s">
        <v>112</v>
      </c>
      <c r="J76" s="52" t="s">
        <v>112</v>
      </c>
      <c r="K76" s="52" t="s">
        <v>112</v>
      </c>
      <c r="L76" s="52" t="s">
        <v>112</v>
      </c>
      <c r="M76" s="54" t="s">
        <v>112</v>
      </c>
      <c r="N76" s="54" t="s">
        <v>112</v>
      </c>
      <c r="O76" s="54" t="s">
        <v>112</v>
      </c>
      <c r="P76" s="54" t="s">
        <v>112</v>
      </c>
      <c r="Q76" s="54" t="s">
        <v>112</v>
      </c>
      <c r="R76" s="54" t="s">
        <v>112</v>
      </c>
      <c r="S76" s="54" t="s">
        <v>112</v>
      </c>
      <c r="T76" s="54" t="s">
        <v>112</v>
      </c>
      <c r="U76" s="54" t="s">
        <v>112</v>
      </c>
      <c r="V76" s="56" t="s">
        <v>112</v>
      </c>
      <c r="W76" s="56" t="s">
        <v>112</v>
      </c>
      <c r="X76" s="56" t="s">
        <v>112</v>
      </c>
      <c r="Y76" s="56" t="s">
        <v>112</v>
      </c>
      <c r="Z76" s="56" t="s">
        <v>112</v>
      </c>
      <c r="AA76" s="56" t="s">
        <v>112</v>
      </c>
      <c r="AB76" s="56" t="s">
        <v>112</v>
      </c>
      <c r="AC76" s="56" t="s">
        <v>112</v>
      </c>
      <c r="AD76" s="56" t="s">
        <v>112</v>
      </c>
      <c r="AE76" s="56" t="s">
        <v>112</v>
      </c>
      <c r="AF76" s="56" t="s">
        <v>112</v>
      </c>
      <c r="AG76" s="56" t="s">
        <v>112</v>
      </c>
      <c r="AH76" s="56" t="s">
        <v>112</v>
      </c>
      <c r="AI76" s="56" t="s">
        <v>112</v>
      </c>
      <c r="AJ76" s="56" t="s">
        <v>112</v>
      </c>
      <c r="AK76" s="56" t="s">
        <v>112</v>
      </c>
      <c r="AL76" s="56" t="s">
        <v>112</v>
      </c>
      <c r="AM76" s="58" t="s">
        <v>112</v>
      </c>
      <c r="AN76" s="58" t="s">
        <v>112</v>
      </c>
      <c r="AO76" s="58" t="s">
        <v>112</v>
      </c>
      <c r="AP76" s="58" t="s">
        <v>112</v>
      </c>
      <c r="AQ76" s="58" t="s">
        <v>112</v>
      </c>
      <c r="AR76" s="58" t="s">
        <v>112</v>
      </c>
      <c r="AS76" s="58" t="s">
        <v>112</v>
      </c>
      <c r="AT76" s="58" t="s">
        <v>112</v>
      </c>
      <c r="AU76" s="58" t="s">
        <v>112</v>
      </c>
      <c r="AV76" s="58" t="s">
        <v>112</v>
      </c>
      <c r="AW76" s="58" t="s">
        <v>112</v>
      </c>
      <c r="AX76" s="58" t="s">
        <v>112</v>
      </c>
      <c r="AY76" s="58" t="s">
        <v>112</v>
      </c>
      <c r="AZ76" s="58" t="s">
        <v>112</v>
      </c>
      <c r="BA76" s="58" t="s">
        <v>112</v>
      </c>
      <c r="BB76" s="58" t="s">
        <v>112</v>
      </c>
      <c r="BC76" s="58" t="s">
        <v>112</v>
      </c>
      <c r="BD76" s="58" t="s">
        <v>112</v>
      </c>
      <c r="BE76" s="58" t="s">
        <v>112</v>
      </c>
      <c r="BF76" s="58" t="s">
        <v>112</v>
      </c>
      <c r="BG76" s="58" t="s">
        <v>112</v>
      </c>
      <c r="BH76" s="58" t="s">
        <v>112</v>
      </c>
      <c r="BI76" s="58" t="s">
        <v>112</v>
      </c>
      <c r="BJ76" s="58" t="s">
        <v>112</v>
      </c>
      <c r="BK76" s="58" t="s">
        <v>112</v>
      </c>
      <c r="BL76" s="58" t="s">
        <v>112</v>
      </c>
      <c r="BM76" s="58" t="s">
        <v>112</v>
      </c>
      <c r="BN76" s="58" t="s">
        <v>112</v>
      </c>
      <c r="BO76" s="58" t="s">
        <v>112</v>
      </c>
      <c r="BP76" s="52" t="s">
        <v>112</v>
      </c>
      <c r="BQ76" s="52" t="s">
        <v>112</v>
      </c>
      <c r="BR76" s="52" t="s">
        <v>112</v>
      </c>
      <c r="BS76" s="52" t="s">
        <v>112</v>
      </c>
      <c r="BT76" s="52" t="s">
        <v>112</v>
      </c>
      <c r="BU76" s="52" t="s">
        <v>112</v>
      </c>
      <c r="BV76" s="52" t="s">
        <v>112</v>
      </c>
      <c r="BW76" s="52" t="s">
        <v>112</v>
      </c>
      <c r="BX76" s="52" t="s">
        <v>112</v>
      </c>
      <c r="BY76" s="52" t="s">
        <v>112</v>
      </c>
      <c r="BZ76" s="52" t="s">
        <v>112</v>
      </c>
      <c r="CA76" s="52" t="s">
        <v>112</v>
      </c>
      <c r="CB76" s="54" t="s">
        <v>112</v>
      </c>
      <c r="CC76" s="54" t="s">
        <v>112</v>
      </c>
      <c r="CD76" s="54" t="s">
        <v>112</v>
      </c>
      <c r="CE76" s="54" t="s">
        <v>112</v>
      </c>
      <c r="CF76" s="54" t="s">
        <v>112</v>
      </c>
      <c r="CG76" s="54" t="s">
        <v>112</v>
      </c>
      <c r="CH76" s="56" t="s">
        <v>112</v>
      </c>
      <c r="CI76" s="58" t="s">
        <v>112</v>
      </c>
      <c r="CJ76" s="58" t="s">
        <v>112</v>
      </c>
      <c r="CK76" s="58" t="s">
        <v>112</v>
      </c>
      <c r="CL76" s="52" t="s">
        <v>112</v>
      </c>
      <c r="CM76" s="52" t="s">
        <v>112</v>
      </c>
      <c r="CN76" s="52"/>
      <c r="CO76" s="54" t="s">
        <v>112</v>
      </c>
      <c r="CP76" s="59" t="s">
        <v>473</v>
      </c>
      <c r="CQ76" s="59" t="s">
        <v>474</v>
      </c>
      <c r="CR76" s="59"/>
    </row>
    <row r="77" spans="1:96" ht="15" customHeight="1">
      <c r="A77" s="43" t="s">
        <v>475</v>
      </c>
      <c r="B77" s="43" t="s">
        <v>127</v>
      </c>
      <c r="C77" s="41" t="s">
        <v>135</v>
      </c>
      <c r="D77" s="41" t="s">
        <v>116</v>
      </c>
      <c r="E77" s="41" t="s">
        <v>476</v>
      </c>
      <c r="F77" s="43" t="s">
        <v>477</v>
      </c>
      <c r="G77" s="52" t="s">
        <v>112</v>
      </c>
      <c r="H77" s="52" t="s">
        <v>112</v>
      </c>
      <c r="I77" s="52" t="s">
        <v>112</v>
      </c>
      <c r="J77" s="52" t="s">
        <v>112</v>
      </c>
      <c r="K77" s="52" t="s">
        <v>112</v>
      </c>
      <c r="L77" s="52" t="s">
        <v>112</v>
      </c>
      <c r="M77" s="54" t="s">
        <v>112</v>
      </c>
      <c r="N77" s="54" t="s">
        <v>112</v>
      </c>
      <c r="O77" s="54" t="s">
        <v>112</v>
      </c>
      <c r="P77" s="54" t="s">
        <v>112</v>
      </c>
      <c r="Q77" s="54" t="s">
        <v>112</v>
      </c>
      <c r="R77" s="54" t="s">
        <v>112</v>
      </c>
      <c r="S77" s="54" t="s">
        <v>112</v>
      </c>
      <c r="T77" s="54" t="s">
        <v>112</v>
      </c>
      <c r="U77" s="54" t="s">
        <v>112</v>
      </c>
      <c r="V77" s="56" t="s">
        <v>112</v>
      </c>
      <c r="W77" s="56" t="s">
        <v>112</v>
      </c>
      <c r="X77" s="56" t="s">
        <v>112</v>
      </c>
      <c r="Y77" s="56" t="s">
        <v>112</v>
      </c>
      <c r="Z77" s="56" t="s">
        <v>112</v>
      </c>
      <c r="AA77" s="56" t="s">
        <v>112</v>
      </c>
      <c r="AB77" s="56" t="s">
        <v>112</v>
      </c>
      <c r="AC77" s="56" t="s">
        <v>112</v>
      </c>
      <c r="AD77" s="56" t="s">
        <v>112</v>
      </c>
      <c r="AE77" s="56" t="s">
        <v>112</v>
      </c>
      <c r="AF77" s="56" t="s">
        <v>112</v>
      </c>
      <c r="AG77" s="56" t="s">
        <v>112</v>
      </c>
      <c r="AH77" s="56" t="s">
        <v>112</v>
      </c>
      <c r="AI77" s="56" t="s">
        <v>112</v>
      </c>
      <c r="AJ77" s="56" t="s">
        <v>112</v>
      </c>
      <c r="AK77" s="56" t="s">
        <v>112</v>
      </c>
      <c r="AL77" s="56" t="s">
        <v>112</v>
      </c>
      <c r="AM77" s="58" t="s">
        <v>112</v>
      </c>
      <c r="AN77" s="58" t="s">
        <v>112</v>
      </c>
      <c r="AO77" s="58" t="s">
        <v>112</v>
      </c>
      <c r="AP77" s="58" t="s">
        <v>112</v>
      </c>
      <c r="AQ77" s="58" t="s">
        <v>112</v>
      </c>
      <c r="AR77" s="58" t="s">
        <v>112</v>
      </c>
      <c r="AS77" s="58" t="s">
        <v>112</v>
      </c>
      <c r="AT77" s="58" t="s">
        <v>112</v>
      </c>
      <c r="AU77" s="58" t="s">
        <v>112</v>
      </c>
      <c r="AV77" s="58" t="s">
        <v>112</v>
      </c>
      <c r="AW77" s="58" t="s">
        <v>112</v>
      </c>
      <c r="AX77" s="58" t="s">
        <v>112</v>
      </c>
      <c r="AY77" s="58" t="s">
        <v>112</v>
      </c>
      <c r="AZ77" s="58" t="s">
        <v>112</v>
      </c>
      <c r="BA77" s="58" t="s">
        <v>112</v>
      </c>
      <c r="BB77" s="58" t="s">
        <v>112</v>
      </c>
      <c r="BC77" s="58" t="s">
        <v>112</v>
      </c>
      <c r="BD77" s="58" t="s">
        <v>112</v>
      </c>
      <c r="BE77" s="58" t="s">
        <v>112</v>
      </c>
      <c r="BF77" s="58" t="s">
        <v>112</v>
      </c>
      <c r="BG77" s="58" t="s">
        <v>112</v>
      </c>
      <c r="BH77" s="58" t="s">
        <v>112</v>
      </c>
      <c r="BI77" s="58" t="s">
        <v>112</v>
      </c>
      <c r="BJ77" s="58" t="s">
        <v>112</v>
      </c>
      <c r="BK77" s="58" t="s">
        <v>112</v>
      </c>
      <c r="BL77" s="58" t="s">
        <v>112</v>
      </c>
      <c r="BM77" s="58" t="s">
        <v>112</v>
      </c>
      <c r="BN77" s="58" t="s">
        <v>112</v>
      </c>
      <c r="BO77" s="58" t="s">
        <v>112</v>
      </c>
      <c r="BP77" s="52" t="s">
        <v>112</v>
      </c>
      <c r="BQ77" s="52" t="s">
        <v>112</v>
      </c>
      <c r="BR77" s="52" t="s">
        <v>112</v>
      </c>
      <c r="BS77" s="52" t="s">
        <v>112</v>
      </c>
      <c r="BT77" s="52" t="s">
        <v>112</v>
      </c>
      <c r="BU77" s="52" t="s">
        <v>112</v>
      </c>
      <c r="BV77" s="52" t="s">
        <v>112</v>
      </c>
      <c r="BW77" s="52" t="s">
        <v>112</v>
      </c>
      <c r="BX77" s="52" t="s">
        <v>112</v>
      </c>
      <c r="BY77" s="52" t="s">
        <v>112</v>
      </c>
      <c r="BZ77" s="52" t="s">
        <v>112</v>
      </c>
      <c r="CA77" s="52" t="s">
        <v>112</v>
      </c>
      <c r="CB77" s="54" t="s">
        <v>112</v>
      </c>
      <c r="CC77" s="54" t="s">
        <v>112</v>
      </c>
      <c r="CD77" s="54" t="s">
        <v>112</v>
      </c>
      <c r="CE77" s="54" t="s">
        <v>112</v>
      </c>
      <c r="CF77" s="54" t="s">
        <v>112</v>
      </c>
      <c r="CG77" s="54" t="s">
        <v>112</v>
      </c>
      <c r="CH77" s="56" t="s">
        <v>112</v>
      </c>
      <c r="CI77" s="58" t="s">
        <v>112</v>
      </c>
      <c r="CJ77" s="58" t="s">
        <v>112</v>
      </c>
      <c r="CK77" s="58" t="s">
        <v>112</v>
      </c>
      <c r="CL77" s="52" t="s">
        <v>112</v>
      </c>
      <c r="CM77" s="52" t="s">
        <v>112</v>
      </c>
      <c r="CN77" s="52"/>
      <c r="CO77" s="54"/>
      <c r="CP77" s="59" t="s">
        <v>478</v>
      </c>
      <c r="CQ77" s="59" t="s">
        <v>479</v>
      </c>
      <c r="CR77" s="59"/>
    </row>
    <row r="78" spans="1:96" ht="15" customHeight="1">
      <c r="A78" s="43" t="s">
        <v>480</v>
      </c>
      <c r="B78" s="43" t="s">
        <v>211</v>
      </c>
      <c r="C78" s="41" t="s">
        <v>135</v>
      </c>
      <c r="D78" s="41" t="s">
        <v>116</v>
      </c>
      <c r="E78" s="41" t="s">
        <v>481</v>
      </c>
      <c r="F78" s="43" t="s">
        <v>482</v>
      </c>
      <c r="G78" s="52"/>
      <c r="H78" s="52"/>
      <c r="I78" s="52"/>
      <c r="J78" s="52"/>
      <c r="K78" s="52"/>
      <c r="L78" s="52"/>
      <c r="M78" s="54"/>
      <c r="N78" s="54"/>
      <c r="O78" s="54"/>
      <c r="P78" s="54"/>
      <c r="Q78" s="54"/>
      <c r="R78" s="54"/>
      <c r="S78" s="54"/>
      <c r="T78" s="54"/>
      <c r="U78" s="54"/>
      <c r="V78" s="56"/>
      <c r="W78" s="56"/>
      <c r="X78" s="56"/>
      <c r="Y78" s="56"/>
      <c r="Z78" s="56"/>
      <c r="AA78" s="56"/>
      <c r="AB78" s="56"/>
      <c r="AC78" s="56"/>
      <c r="AD78" s="56"/>
      <c r="AE78" s="56"/>
      <c r="AF78" s="56"/>
      <c r="AG78" s="56"/>
      <c r="AH78" s="56"/>
      <c r="AI78" s="56"/>
      <c r="AJ78" s="56"/>
      <c r="AK78" s="56"/>
      <c r="AL78" s="56"/>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2"/>
      <c r="BQ78" s="52"/>
      <c r="BR78" s="52"/>
      <c r="BS78" s="52"/>
      <c r="BT78" s="52"/>
      <c r="BU78" s="52"/>
      <c r="BV78" s="52"/>
      <c r="BW78" s="52"/>
      <c r="BX78" s="52"/>
      <c r="BY78" s="52"/>
      <c r="BZ78" s="52"/>
      <c r="CA78" s="52"/>
      <c r="CB78" s="54"/>
      <c r="CC78" s="54"/>
      <c r="CD78" s="54"/>
      <c r="CE78" s="54"/>
      <c r="CF78" s="54"/>
      <c r="CG78" s="54"/>
      <c r="CH78" s="56"/>
      <c r="CI78" s="58" t="s">
        <v>112</v>
      </c>
      <c r="CJ78" s="58" t="s">
        <v>112</v>
      </c>
      <c r="CK78" s="58"/>
      <c r="CL78" s="52" t="s">
        <v>112</v>
      </c>
      <c r="CM78" s="52" t="s">
        <v>112</v>
      </c>
      <c r="CN78" s="52"/>
      <c r="CO78" s="54"/>
      <c r="CP78" s="59" t="s">
        <v>483</v>
      </c>
      <c r="CQ78" s="59" t="s">
        <v>483</v>
      </c>
      <c r="CR78" s="59"/>
    </row>
  </sheetData>
  <autoFilter ref="A4:CR78" xr:uid="{99D41EC0-0C43-463B-9026-4E9B19630637}">
    <sortState xmlns:xlrd2="http://schemas.microsoft.com/office/spreadsheetml/2017/richdata2" ref="A5:CR78">
      <sortCondition ref="A4:A78"/>
    </sortState>
  </autoFilter>
  <mergeCells count="9">
    <mergeCell ref="A3:F3"/>
    <mergeCell ref="CB3:CG3"/>
    <mergeCell ref="CI3:CK3"/>
    <mergeCell ref="CL3:CN3"/>
    <mergeCell ref="G3:L3"/>
    <mergeCell ref="M3:U3"/>
    <mergeCell ref="V3:AL3"/>
    <mergeCell ref="AM3:BO3"/>
    <mergeCell ref="BP3:CA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D7C8E-4107-4840-9428-4D993EF455FF}">
  <dimension ref="A1:CR215"/>
  <sheetViews>
    <sheetView tabSelected="1" zoomScaleNormal="100" workbookViewId="0">
      <pane xSplit="2" ySplit="4" topLeftCell="CP68" activePane="bottomRight" state="frozen"/>
      <selection pane="bottomRight" activeCell="CQ82" sqref="CQ82"/>
      <selection pane="bottomLeft" activeCell="A5" sqref="A5"/>
      <selection pane="topRight" activeCell="C1" sqref="C1"/>
    </sheetView>
  </sheetViews>
  <sheetFormatPr defaultColWidth="9.140625" defaultRowHeight="15" customHeight="1"/>
  <cols>
    <col min="1" max="1" width="59.5703125" style="42" customWidth="1"/>
    <col min="2" max="2" width="36.7109375" style="42" customWidth="1"/>
    <col min="3" max="3" width="20.7109375" style="40" customWidth="1"/>
    <col min="4" max="5" width="16.7109375" style="40" customWidth="1"/>
    <col min="6" max="6" width="20.7109375" style="42" customWidth="1"/>
    <col min="7" max="93" width="20.5703125" style="46" customWidth="1"/>
    <col min="94" max="96" width="33.7109375" style="42" customWidth="1"/>
    <col min="97" max="16384" width="9.140625" style="42"/>
  </cols>
  <sheetData>
    <row r="1" spans="1:96" ht="57" customHeight="1"/>
    <row r="2" spans="1:96" ht="14.45">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6" ht="23.45">
      <c r="A3" s="62" t="s">
        <v>0</v>
      </c>
      <c r="B3" s="63"/>
      <c r="C3" s="63"/>
      <c r="D3" s="63"/>
      <c r="E3" s="63"/>
      <c r="F3" s="64"/>
      <c r="G3" s="77" t="s">
        <v>1</v>
      </c>
      <c r="H3" s="77"/>
      <c r="I3" s="77"/>
      <c r="J3" s="77"/>
      <c r="K3" s="77"/>
      <c r="L3" s="77"/>
      <c r="M3" s="78" t="s">
        <v>2</v>
      </c>
      <c r="N3" s="78"/>
      <c r="O3" s="78"/>
      <c r="P3" s="78"/>
      <c r="Q3" s="78"/>
      <c r="R3" s="78"/>
      <c r="S3" s="78"/>
      <c r="T3" s="78"/>
      <c r="U3" s="78"/>
      <c r="V3" s="80" t="s">
        <v>3</v>
      </c>
      <c r="W3" s="80"/>
      <c r="X3" s="80"/>
      <c r="Y3" s="80"/>
      <c r="Z3" s="80"/>
      <c r="AA3" s="80"/>
      <c r="AB3" s="80"/>
      <c r="AC3" s="80"/>
      <c r="AD3" s="80"/>
      <c r="AE3" s="80"/>
      <c r="AF3" s="80"/>
      <c r="AG3" s="80"/>
      <c r="AH3" s="80"/>
      <c r="AI3" s="80"/>
      <c r="AJ3" s="80"/>
      <c r="AK3" s="80"/>
      <c r="AL3" s="80"/>
      <c r="AM3" s="79" t="s">
        <v>4</v>
      </c>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7" t="s">
        <v>5</v>
      </c>
      <c r="BQ3" s="77"/>
      <c r="BR3" s="77"/>
      <c r="BS3" s="77"/>
      <c r="BT3" s="77"/>
      <c r="BU3" s="77"/>
      <c r="BV3" s="77"/>
      <c r="BW3" s="77"/>
      <c r="BX3" s="77"/>
      <c r="BY3" s="77"/>
      <c r="BZ3" s="77"/>
      <c r="CA3" s="77"/>
      <c r="CB3" s="78" t="s">
        <v>6</v>
      </c>
      <c r="CC3" s="78"/>
      <c r="CD3" s="78"/>
      <c r="CE3" s="78"/>
      <c r="CF3" s="78"/>
      <c r="CG3" s="78"/>
      <c r="CH3" s="55" t="s">
        <v>7</v>
      </c>
      <c r="CI3" s="79" t="s">
        <v>8</v>
      </c>
      <c r="CJ3" s="79"/>
      <c r="CK3" s="79"/>
      <c r="CL3" s="77" t="s">
        <v>9</v>
      </c>
      <c r="CM3" s="77"/>
      <c r="CN3" s="77"/>
    </row>
    <row r="4" spans="1:96" s="50" customFormat="1" ht="60" customHeight="1">
      <c r="A4" s="48" t="s">
        <v>10</v>
      </c>
      <c r="B4" s="48" t="s">
        <v>11</v>
      </c>
      <c r="C4" s="49" t="s">
        <v>12</v>
      </c>
      <c r="D4" s="49" t="s">
        <v>13</v>
      </c>
      <c r="E4" s="49" t="s">
        <v>14</v>
      </c>
      <c r="F4" s="48" t="s">
        <v>15</v>
      </c>
      <c r="G4" s="51" t="s">
        <v>16</v>
      </c>
      <c r="H4" s="51" t="s">
        <v>17</v>
      </c>
      <c r="I4" s="51" t="s">
        <v>18</v>
      </c>
      <c r="J4" s="51" t="s">
        <v>19</v>
      </c>
      <c r="K4" s="51" t="s">
        <v>20</v>
      </c>
      <c r="L4" s="51" t="s">
        <v>21</v>
      </c>
      <c r="M4" s="53" t="s">
        <v>22</v>
      </c>
      <c r="N4" s="53" t="s">
        <v>23</v>
      </c>
      <c r="O4" s="53" t="s">
        <v>24</v>
      </c>
      <c r="P4" s="53" t="s">
        <v>25</v>
      </c>
      <c r="Q4" s="53" t="s">
        <v>26</v>
      </c>
      <c r="R4" s="53" t="s">
        <v>27</v>
      </c>
      <c r="S4" s="53" t="s">
        <v>28</v>
      </c>
      <c r="T4" s="53" t="s">
        <v>29</v>
      </c>
      <c r="U4" s="53" t="s">
        <v>30</v>
      </c>
      <c r="V4" s="55" t="s">
        <v>31</v>
      </c>
      <c r="W4" s="55" t="s">
        <v>32</v>
      </c>
      <c r="X4" s="55" t="s">
        <v>33</v>
      </c>
      <c r="Y4" s="55" t="s">
        <v>34</v>
      </c>
      <c r="Z4" s="55" t="s">
        <v>35</v>
      </c>
      <c r="AA4" s="55" t="s">
        <v>36</v>
      </c>
      <c r="AB4" s="55" t="s">
        <v>37</v>
      </c>
      <c r="AC4" s="55" t="s">
        <v>38</v>
      </c>
      <c r="AD4" s="55" t="s">
        <v>39</v>
      </c>
      <c r="AE4" s="55" t="s">
        <v>40</v>
      </c>
      <c r="AF4" s="55" t="s">
        <v>41</v>
      </c>
      <c r="AG4" s="55" t="s">
        <v>42</v>
      </c>
      <c r="AH4" s="55" t="s">
        <v>43</v>
      </c>
      <c r="AI4" s="55" t="s">
        <v>44</v>
      </c>
      <c r="AJ4" s="55" t="s">
        <v>45</v>
      </c>
      <c r="AK4" s="55" t="s">
        <v>46</v>
      </c>
      <c r="AL4" s="55" t="s">
        <v>47</v>
      </c>
      <c r="AM4" s="57" t="s">
        <v>48</v>
      </c>
      <c r="AN4" s="57" t="s">
        <v>49</v>
      </c>
      <c r="AO4" s="57" t="s">
        <v>50</v>
      </c>
      <c r="AP4" s="57" t="s">
        <v>51</v>
      </c>
      <c r="AQ4" s="57" t="s">
        <v>52</v>
      </c>
      <c r="AR4" s="57" t="s">
        <v>53</v>
      </c>
      <c r="AS4" s="57" t="s">
        <v>54</v>
      </c>
      <c r="AT4" s="57" t="s">
        <v>55</v>
      </c>
      <c r="AU4" s="57" t="s">
        <v>56</v>
      </c>
      <c r="AV4" s="57" t="s">
        <v>57</v>
      </c>
      <c r="AW4" s="57" t="s">
        <v>58</v>
      </c>
      <c r="AX4" s="57" t="s">
        <v>59</v>
      </c>
      <c r="AY4" s="57" t="s">
        <v>60</v>
      </c>
      <c r="AZ4" s="57" t="s">
        <v>61</v>
      </c>
      <c r="BA4" s="57" t="s">
        <v>62</v>
      </c>
      <c r="BB4" s="57" t="s">
        <v>63</v>
      </c>
      <c r="BC4" s="57" t="s">
        <v>64</v>
      </c>
      <c r="BD4" s="57" t="s">
        <v>65</v>
      </c>
      <c r="BE4" s="57" t="s">
        <v>66</v>
      </c>
      <c r="BF4" s="57" t="s">
        <v>67</v>
      </c>
      <c r="BG4" s="57" t="s">
        <v>68</v>
      </c>
      <c r="BH4" s="57" t="s">
        <v>69</v>
      </c>
      <c r="BI4" s="57" t="s">
        <v>70</v>
      </c>
      <c r="BJ4" s="57" t="s">
        <v>71</v>
      </c>
      <c r="BK4" s="57" t="s">
        <v>72</v>
      </c>
      <c r="BL4" s="57" t="s">
        <v>73</v>
      </c>
      <c r="BM4" s="57" t="s">
        <v>74</v>
      </c>
      <c r="BN4" s="57" t="s">
        <v>75</v>
      </c>
      <c r="BO4" s="57" t="s">
        <v>76</v>
      </c>
      <c r="BP4" s="51" t="s">
        <v>77</v>
      </c>
      <c r="BQ4" s="51" t="s">
        <v>78</v>
      </c>
      <c r="BR4" s="51" t="s">
        <v>79</v>
      </c>
      <c r="BS4" s="51" t="s">
        <v>80</v>
      </c>
      <c r="BT4" s="51" t="s">
        <v>81</v>
      </c>
      <c r="BU4" s="51" t="s">
        <v>82</v>
      </c>
      <c r="BV4" s="51" t="s">
        <v>83</v>
      </c>
      <c r="BW4" s="51" t="s">
        <v>84</v>
      </c>
      <c r="BX4" s="51" t="s">
        <v>85</v>
      </c>
      <c r="BY4" s="51" t="s">
        <v>86</v>
      </c>
      <c r="BZ4" s="51" t="s">
        <v>87</v>
      </c>
      <c r="CA4" s="51" t="s">
        <v>88</v>
      </c>
      <c r="CB4" s="53" t="s">
        <v>89</v>
      </c>
      <c r="CC4" s="53" t="s">
        <v>90</v>
      </c>
      <c r="CD4" s="53" t="s">
        <v>91</v>
      </c>
      <c r="CE4" s="53" t="s">
        <v>92</v>
      </c>
      <c r="CF4" s="53" t="s">
        <v>93</v>
      </c>
      <c r="CG4" s="53" t="s">
        <v>94</v>
      </c>
      <c r="CH4" s="55" t="s">
        <v>95</v>
      </c>
      <c r="CI4" s="57" t="s">
        <v>96</v>
      </c>
      <c r="CJ4" s="57" t="s">
        <v>97</v>
      </c>
      <c r="CK4" s="57" t="s">
        <v>98</v>
      </c>
      <c r="CL4" s="51" t="s">
        <v>99</v>
      </c>
      <c r="CM4" s="51" t="s">
        <v>100</v>
      </c>
      <c r="CN4" s="51" t="s">
        <v>101</v>
      </c>
      <c r="CO4" s="53" t="s">
        <v>102</v>
      </c>
      <c r="CP4" s="48" t="s">
        <v>103</v>
      </c>
      <c r="CQ4" s="48" t="s">
        <v>104</v>
      </c>
      <c r="CR4" s="48" t="s">
        <v>105</v>
      </c>
    </row>
    <row r="5" spans="1:96" ht="15" customHeight="1">
      <c r="A5" s="43" t="s">
        <v>484</v>
      </c>
      <c r="B5" s="43" t="s">
        <v>275</v>
      </c>
      <c r="C5" s="41" t="s">
        <v>108</v>
      </c>
      <c r="D5" s="41" t="s">
        <v>116</v>
      </c>
      <c r="E5" s="41" t="s">
        <v>485</v>
      </c>
      <c r="F5" s="43" t="s">
        <v>486</v>
      </c>
      <c r="G5" s="52" t="s">
        <v>112</v>
      </c>
      <c r="H5" s="52" t="s">
        <v>112</v>
      </c>
      <c r="I5" s="52" t="s">
        <v>112</v>
      </c>
      <c r="J5" s="52" t="s">
        <v>112</v>
      </c>
      <c r="K5" s="52" t="s">
        <v>112</v>
      </c>
      <c r="L5" s="52" t="s">
        <v>112</v>
      </c>
      <c r="M5" s="54" t="s">
        <v>112</v>
      </c>
      <c r="N5" s="54" t="s">
        <v>112</v>
      </c>
      <c r="O5" s="54" t="s">
        <v>112</v>
      </c>
      <c r="P5" s="54" t="s">
        <v>112</v>
      </c>
      <c r="Q5" s="54" t="s">
        <v>112</v>
      </c>
      <c r="R5" s="54" t="s">
        <v>112</v>
      </c>
      <c r="S5" s="54" t="s">
        <v>112</v>
      </c>
      <c r="T5" s="54" t="s">
        <v>112</v>
      </c>
      <c r="U5" s="54" t="s">
        <v>112</v>
      </c>
      <c r="V5" s="56" t="s">
        <v>112</v>
      </c>
      <c r="W5" s="56" t="s">
        <v>112</v>
      </c>
      <c r="X5" s="56" t="s">
        <v>112</v>
      </c>
      <c r="Y5" s="56" t="s">
        <v>112</v>
      </c>
      <c r="Z5" s="56" t="s">
        <v>112</v>
      </c>
      <c r="AA5" s="56" t="s">
        <v>112</v>
      </c>
      <c r="AB5" s="56" t="s">
        <v>112</v>
      </c>
      <c r="AC5" s="56" t="s">
        <v>112</v>
      </c>
      <c r="AD5" s="56" t="s">
        <v>112</v>
      </c>
      <c r="AE5" s="56" t="s">
        <v>112</v>
      </c>
      <c r="AF5" s="56" t="s">
        <v>112</v>
      </c>
      <c r="AG5" s="56" t="s">
        <v>112</v>
      </c>
      <c r="AH5" s="56" t="s">
        <v>112</v>
      </c>
      <c r="AI5" s="56" t="s">
        <v>112</v>
      </c>
      <c r="AJ5" s="56" t="s">
        <v>112</v>
      </c>
      <c r="AK5" s="56" t="s">
        <v>112</v>
      </c>
      <c r="AL5" s="56" t="s">
        <v>112</v>
      </c>
      <c r="AM5" s="58" t="s">
        <v>112</v>
      </c>
      <c r="AN5" s="58" t="s">
        <v>112</v>
      </c>
      <c r="AO5" s="58" t="s">
        <v>112</v>
      </c>
      <c r="AP5" s="58" t="s">
        <v>112</v>
      </c>
      <c r="AQ5" s="58" t="s">
        <v>112</v>
      </c>
      <c r="AR5" s="58" t="s">
        <v>112</v>
      </c>
      <c r="AS5" s="58" t="s">
        <v>112</v>
      </c>
      <c r="AT5" s="58" t="s">
        <v>112</v>
      </c>
      <c r="AU5" s="58" t="s">
        <v>112</v>
      </c>
      <c r="AV5" s="58" t="s">
        <v>112</v>
      </c>
      <c r="AW5" s="58" t="s">
        <v>112</v>
      </c>
      <c r="AX5" s="58" t="s">
        <v>112</v>
      </c>
      <c r="AY5" s="58" t="s">
        <v>112</v>
      </c>
      <c r="AZ5" s="58" t="s">
        <v>112</v>
      </c>
      <c r="BA5" s="58" t="s">
        <v>112</v>
      </c>
      <c r="BB5" s="58" t="s">
        <v>112</v>
      </c>
      <c r="BC5" s="58" t="s">
        <v>112</v>
      </c>
      <c r="BD5" s="58" t="s">
        <v>112</v>
      </c>
      <c r="BE5" s="58" t="s">
        <v>112</v>
      </c>
      <c r="BF5" s="58" t="s">
        <v>112</v>
      </c>
      <c r="BG5" s="58" t="s">
        <v>112</v>
      </c>
      <c r="BH5" s="58" t="s">
        <v>112</v>
      </c>
      <c r="BI5" s="58" t="s">
        <v>112</v>
      </c>
      <c r="BJ5" s="58" t="s">
        <v>112</v>
      </c>
      <c r="BK5" s="58" t="s">
        <v>112</v>
      </c>
      <c r="BL5" s="58" t="s">
        <v>112</v>
      </c>
      <c r="BM5" s="58" t="s">
        <v>112</v>
      </c>
      <c r="BN5" s="58" t="s">
        <v>112</v>
      </c>
      <c r="BO5" s="58" t="s">
        <v>112</v>
      </c>
      <c r="BP5" s="52" t="s">
        <v>112</v>
      </c>
      <c r="BQ5" s="52" t="s">
        <v>112</v>
      </c>
      <c r="BR5" s="52" t="s">
        <v>112</v>
      </c>
      <c r="BS5" s="52" t="s">
        <v>112</v>
      </c>
      <c r="BT5" s="52" t="s">
        <v>112</v>
      </c>
      <c r="BU5" s="52" t="s">
        <v>112</v>
      </c>
      <c r="BV5" s="52" t="s">
        <v>112</v>
      </c>
      <c r="BW5" s="52" t="s">
        <v>112</v>
      </c>
      <c r="BX5" s="52" t="s">
        <v>112</v>
      </c>
      <c r="BY5" s="52" t="s">
        <v>112</v>
      </c>
      <c r="BZ5" s="52" t="s">
        <v>112</v>
      </c>
      <c r="CA5" s="52" t="s">
        <v>112</v>
      </c>
      <c r="CB5" s="54" t="s">
        <v>112</v>
      </c>
      <c r="CC5" s="54" t="s">
        <v>112</v>
      </c>
      <c r="CD5" s="54" t="s">
        <v>112</v>
      </c>
      <c r="CE5" s="54" t="s">
        <v>112</v>
      </c>
      <c r="CF5" s="54" t="s">
        <v>112</v>
      </c>
      <c r="CG5" s="54" t="s">
        <v>112</v>
      </c>
      <c r="CH5" s="56" t="s">
        <v>112</v>
      </c>
      <c r="CI5" s="58" t="s">
        <v>112</v>
      </c>
      <c r="CJ5" s="58" t="s">
        <v>112</v>
      </c>
      <c r="CK5" s="58"/>
      <c r="CL5" s="52" t="s">
        <v>112</v>
      </c>
      <c r="CM5" s="52" t="s">
        <v>112</v>
      </c>
      <c r="CN5" s="52"/>
      <c r="CO5" s="54" t="s">
        <v>112</v>
      </c>
      <c r="CP5" s="59" t="s">
        <v>487</v>
      </c>
      <c r="CQ5" s="59" t="s">
        <v>311</v>
      </c>
      <c r="CR5" s="59"/>
    </row>
    <row r="6" spans="1:96" ht="15" customHeight="1">
      <c r="A6" s="43" t="s">
        <v>488</v>
      </c>
      <c r="B6" s="43" t="s">
        <v>115</v>
      </c>
      <c r="C6" s="41" t="s">
        <v>108</v>
      </c>
      <c r="D6" s="41" t="s">
        <v>116</v>
      </c>
      <c r="E6" s="41" t="s">
        <v>489</v>
      </c>
      <c r="F6" s="43" t="s">
        <v>490</v>
      </c>
      <c r="G6" s="52"/>
      <c r="H6" s="52"/>
      <c r="I6" s="52"/>
      <c r="J6" s="52"/>
      <c r="K6" s="52"/>
      <c r="L6" s="52" t="s">
        <v>112</v>
      </c>
      <c r="M6" s="54"/>
      <c r="N6" s="54"/>
      <c r="O6" s="54"/>
      <c r="P6" s="54" t="s">
        <v>112</v>
      </c>
      <c r="Q6" s="54"/>
      <c r="R6" s="54" t="s">
        <v>112</v>
      </c>
      <c r="S6" s="54"/>
      <c r="T6" s="54" t="s">
        <v>112</v>
      </c>
      <c r="U6" s="54"/>
      <c r="V6" s="56"/>
      <c r="W6" s="56"/>
      <c r="X6" s="56"/>
      <c r="Y6" s="56"/>
      <c r="Z6" s="56" t="s">
        <v>112</v>
      </c>
      <c r="AA6" s="56"/>
      <c r="AB6" s="56" t="s">
        <v>112</v>
      </c>
      <c r="AC6" s="56"/>
      <c r="AD6" s="56"/>
      <c r="AE6" s="56"/>
      <c r="AF6" s="56"/>
      <c r="AG6" s="56" t="s">
        <v>112</v>
      </c>
      <c r="AH6" s="56"/>
      <c r="AI6" s="56" t="s">
        <v>112</v>
      </c>
      <c r="AJ6" s="56"/>
      <c r="AK6" s="56"/>
      <c r="AL6" s="56"/>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2"/>
      <c r="BQ6" s="52"/>
      <c r="BR6" s="52"/>
      <c r="BS6" s="52"/>
      <c r="BT6" s="52"/>
      <c r="BU6" s="52"/>
      <c r="BV6" s="52"/>
      <c r="BW6" s="52"/>
      <c r="BX6" s="52"/>
      <c r="BY6" s="52"/>
      <c r="BZ6" s="52" t="s">
        <v>112</v>
      </c>
      <c r="CA6" s="52" t="s">
        <v>112</v>
      </c>
      <c r="CB6" s="54"/>
      <c r="CC6" s="54"/>
      <c r="CD6" s="54"/>
      <c r="CE6" s="54"/>
      <c r="CF6" s="54"/>
      <c r="CG6" s="54"/>
      <c r="CH6" s="56"/>
      <c r="CI6" s="58" t="s">
        <v>112</v>
      </c>
      <c r="CJ6" s="58" t="s">
        <v>112</v>
      </c>
      <c r="CK6" s="58" t="s">
        <v>112</v>
      </c>
      <c r="CL6" s="52" t="s">
        <v>112</v>
      </c>
      <c r="CM6" s="52" t="s">
        <v>112</v>
      </c>
      <c r="CN6" s="52"/>
      <c r="CO6" s="54"/>
      <c r="CP6" s="59" t="s">
        <v>491</v>
      </c>
      <c r="CQ6" s="59" t="s">
        <v>492</v>
      </c>
      <c r="CR6" s="59"/>
    </row>
    <row r="7" spans="1:96" ht="15" customHeight="1">
      <c r="A7" s="43" t="s">
        <v>493</v>
      </c>
      <c r="B7" s="43" t="s">
        <v>275</v>
      </c>
      <c r="C7" s="41" t="s">
        <v>108</v>
      </c>
      <c r="D7" s="41" t="s">
        <v>116</v>
      </c>
      <c r="E7" s="41" t="s">
        <v>494</v>
      </c>
      <c r="F7" s="43" t="s">
        <v>495</v>
      </c>
      <c r="G7" s="52" t="s">
        <v>112</v>
      </c>
      <c r="H7" s="52" t="s">
        <v>112</v>
      </c>
      <c r="I7" s="52" t="s">
        <v>112</v>
      </c>
      <c r="J7" s="52" t="s">
        <v>112</v>
      </c>
      <c r="K7" s="52" t="s">
        <v>112</v>
      </c>
      <c r="L7" s="52" t="s">
        <v>112</v>
      </c>
      <c r="M7" s="54" t="s">
        <v>112</v>
      </c>
      <c r="N7" s="54" t="s">
        <v>112</v>
      </c>
      <c r="O7" s="54" t="s">
        <v>112</v>
      </c>
      <c r="P7" s="54" t="s">
        <v>112</v>
      </c>
      <c r="Q7" s="54" t="s">
        <v>112</v>
      </c>
      <c r="R7" s="54" t="s">
        <v>112</v>
      </c>
      <c r="S7" s="54" t="s">
        <v>112</v>
      </c>
      <c r="T7" s="54" t="s">
        <v>112</v>
      </c>
      <c r="U7" s="54" t="s">
        <v>112</v>
      </c>
      <c r="V7" s="56" t="s">
        <v>112</v>
      </c>
      <c r="W7" s="56" t="s">
        <v>112</v>
      </c>
      <c r="X7" s="56" t="s">
        <v>112</v>
      </c>
      <c r="Y7" s="56" t="s">
        <v>112</v>
      </c>
      <c r="Z7" s="56" t="s">
        <v>112</v>
      </c>
      <c r="AA7" s="56" t="s">
        <v>112</v>
      </c>
      <c r="AB7" s="56" t="s">
        <v>112</v>
      </c>
      <c r="AC7" s="56" t="s">
        <v>112</v>
      </c>
      <c r="AD7" s="56" t="s">
        <v>112</v>
      </c>
      <c r="AE7" s="56" t="s">
        <v>112</v>
      </c>
      <c r="AF7" s="56" t="s">
        <v>112</v>
      </c>
      <c r="AG7" s="56" t="s">
        <v>112</v>
      </c>
      <c r="AH7" s="56" t="s">
        <v>112</v>
      </c>
      <c r="AI7" s="56" t="s">
        <v>112</v>
      </c>
      <c r="AJ7" s="56" t="s">
        <v>112</v>
      </c>
      <c r="AK7" s="56" t="s">
        <v>112</v>
      </c>
      <c r="AL7" s="56" t="s">
        <v>112</v>
      </c>
      <c r="AM7" s="58" t="s">
        <v>112</v>
      </c>
      <c r="AN7" s="58" t="s">
        <v>112</v>
      </c>
      <c r="AO7" s="58" t="s">
        <v>112</v>
      </c>
      <c r="AP7" s="58" t="s">
        <v>112</v>
      </c>
      <c r="AQ7" s="58" t="s">
        <v>112</v>
      </c>
      <c r="AR7" s="58" t="s">
        <v>112</v>
      </c>
      <c r="AS7" s="58" t="s">
        <v>112</v>
      </c>
      <c r="AT7" s="58" t="s">
        <v>112</v>
      </c>
      <c r="AU7" s="58" t="s">
        <v>112</v>
      </c>
      <c r="AV7" s="58" t="s">
        <v>112</v>
      </c>
      <c r="AW7" s="58" t="s">
        <v>112</v>
      </c>
      <c r="AX7" s="58" t="s">
        <v>112</v>
      </c>
      <c r="AY7" s="58" t="s">
        <v>112</v>
      </c>
      <c r="AZ7" s="58" t="s">
        <v>112</v>
      </c>
      <c r="BA7" s="58" t="s">
        <v>112</v>
      </c>
      <c r="BB7" s="58" t="s">
        <v>112</v>
      </c>
      <c r="BC7" s="58" t="s">
        <v>112</v>
      </c>
      <c r="BD7" s="58" t="s">
        <v>112</v>
      </c>
      <c r="BE7" s="58" t="s">
        <v>112</v>
      </c>
      <c r="BF7" s="58" t="s">
        <v>112</v>
      </c>
      <c r="BG7" s="58" t="s">
        <v>112</v>
      </c>
      <c r="BH7" s="58" t="s">
        <v>112</v>
      </c>
      <c r="BI7" s="58" t="s">
        <v>112</v>
      </c>
      <c r="BJ7" s="58" t="s">
        <v>112</v>
      </c>
      <c r="BK7" s="58" t="s">
        <v>112</v>
      </c>
      <c r="BL7" s="58" t="s">
        <v>112</v>
      </c>
      <c r="BM7" s="58" t="s">
        <v>112</v>
      </c>
      <c r="BN7" s="58" t="s">
        <v>112</v>
      </c>
      <c r="BO7" s="58" t="s">
        <v>112</v>
      </c>
      <c r="BP7" s="52" t="s">
        <v>112</v>
      </c>
      <c r="BQ7" s="52" t="s">
        <v>112</v>
      </c>
      <c r="BR7" s="52" t="s">
        <v>112</v>
      </c>
      <c r="BS7" s="52" t="s">
        <v>112</v>
      </c>
      <c r="BT7" s="52" t="s">
        <v>112</v>
      </c>
      <c r="BU7" s="52" t="s">
        <v>112</v>
      </c>
      <c r="BV7" s="52" t="s">
        <v>112</v>
      </c>
      <c r="BW7" s="52" t="s">
        <v>112</v>
      </c>
      <c r="BX7" s="52" t="s">
        <v>112</v>
      </c>
      <c r="BY7" s="52" t="s">
        <v>112</v>
      </c>
      <c r="BZ7" s="52" t="s">
        <v>112</v>
      </c>
      <c r="CA7" s="52" t="s">
        <v>112</v>
      </c>
      <c r="CB7" s="54" t="s">
        <v>112</v>
      </c>
      <c r="CC7" s="54" t="s">
        <v>112</v>
      </c>
      <c r="CD7" s="54" t="s">
        <v>112</v>
      </c>
      <c r="CE7" s="54" t="s">
        <v>112</v>
      </c>
      <c r="CF7" s="54" t="s">
        <v>112</v>
      </c>
      <c r="CG7" s="54" t="s">
        <v>112</v>
      </c>
      <c r="CH7" s="56" t="s">
        <v>112</v>
      </c>
      <c r="CI7" s="58" t="s">
        <v>112</v>
      </c>
      <c r="CJ7" s="58" t="s">
        <v>112</v>
      </c>
      <c r="CK7" s="58" t="s">
        <v>112</v>
      </c>
      <c r="CL7" s="52" t="s">
        <v>112</v>
      </c>
      <c r="CM7" s="52" t="s">
        <v>112</v>
      </c>
      <c r="CN7" s="52"/>
      <c r="CO7" s="54"/>
      <c r="CP7" s="59" t="s">
        <v>496</v>
      </c>
      <c r="CQ7" s="59" t="s">
        <v>311</v>
      </c>
      <c r="CR7" s="59"/>
    </row>
    <row r="8" spans="1:96" ht="15" customHeight="1">
      <c r="A8" s="43" t="s">
        <v>497</v>
      </c>
      <c r="B8" s="43" t="s">
        <v>342</v>
      </c>
      <c r="C8" s="41" t="s">
        <v>135</v>
      </c>
      <c r="D8" s="41" t="s">
        <v>116</v>
      </c>
      <c r="E8" s="41" t="s">
        <v>498</v>
      </c>
      <c r="F8" s="43" t="s">
        <v>499</v>
      </c>
      <c r="G8" s="52"/>
      <c r="H8" s="52"/>
      <c r="I8" s="52"/>
      <c r="J8" s="52"/>
      <c r="K8" s="52"/>
      <c r="L8" s="52"/>
      <c r="M8" s="54"/>
      <c r="N8" s="54"/>
      <c r="O8" s="54"/>
      <c r="P8" s="54"/>
      <c r="Q8" s="54"/>
      <c r="R8" s="54"/>
      <c r="S8" s="54"/>
      <c r="T8" s="54"/>
      <c r="U8" s="54"/>
      <c r="V8" s="56"/>
      <c r="W8" s="56"/>
      <c r="X8" s="56" t="s">
        <v>112</v>
      </c>
      <c r="Y8" s="56"/>
      <c r="Z8" s="56" t="s">
        <v>112</v>
      </c>
      <c r="AA8" s="56"/>
      <c r="AB8" s="56" t="s">
        <v>112</v>
      </c>
      <c r="AC8" s="56"/>
      <c r="AD8" s="56"/>
      <c r="AE8" s="56"/>
      <c r="AF8" s="56"/>
      <c r="AG8" s="56"/>
      <c r="AH8" s="56"/>
      <c r="AI8" s="56" t="s">
        <v>112</v>
      </c>
      <c r="AJ8" s="56"/>
      <c r="AK8" s="56"/>
      <c r="AL8" s="56"/>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2"/>
      <c r="BQ8" s="52"/>
      <c r="BR8" s="52"/>
      <c r="BS8" s="52"/>
      <c r="BT8" s="52"/>
      <c r="BU8" s="52"/>
      <c r="BV8" s="52"/>
      <c r="BW8" s="52"/>
      <c r="BX8" s="52"/>
      <c r="BY8" s="52"/>
      <c r="BZ8" s="52"/>
      <c r="CA8" s="52"/>
      <c r="CB8" s="54"/>
      <c r="CC8" s="54"/>
      <c r="CD8" s="54"/>
      <c r="CE8" s="54"/>
      <c r="CF8" s="54"/>
      <c r="CG8" s="54"/>
      <c r="CH8" s="56"/>
      <c r="CI8" s="58" t="s">
        <v>112</v>
      </c>
      <c r="CJ8" s="58"/>
      <c r="CK8" s="58"/>
      <c r="CL8" s="52"/>
      <c r="CM8" s="52" t="s">
        <v>112</v>
      </c>
      <c r="CN8" s="52"/>
      <c r="CO8" s="54"/>
      <c r="CP8" s="59"/>
      <c r="CQ8" s="59" t="s">
        <v>500</v>
      </c>
      <c r="CR8" s="59"/>
    </row>
    <row r="9" spans="1:96" ht="15" customHeight="1">
      <c r="A9" s="43" t="s">
        <v>501</v>
      </c>
      <c r="B9" s="43" t="s">
        <v>247</v>
      </c>
      <c r="C9" s="41" t="s">
        <v>135</v>
      </c>
      <c r="D9" s="41" t="s">
        <v>109</v>
      </c>
      <c r="E9" s="41" t="s">
        <v>502</v>
      </c>
      <c r="F9" s="43" t="s">
        <v>503</v>
      </c>
      <c r="G9" s="52" t="s">
        <v>112</v>
      </c>
      <c r="H9" s="52" t="s">
        <v>112</v>
      </c>
      <c r="I9" s="52" t="s">
        <v>112</v>
      </c>
      <c r="J9" s="52" t="s">
        <v>112</v>
      </c>
      <c r="K9" s="52" t="s">
        <v>112</v>
      </c>
      <c r="L9" s="52" t="s">
        <v>112</v>
      </c>
      <c r="M9" s="54"/>
      <c r="N9" s="54" t="s">
        <v>112</v>
      </c>
      <c r="O9" s="54" t="s">
        <v>112</v>
      </c>
      <c r="P9" s="54"/>
      <c r="Q9" s="54"/>
      <c r="R9" s="54"/>
      <c r="S9" s="54"/>
      <c r="T9" s="54"/>
      <c r="U9" s="54"/>
      <c r="V9" s="56"/>
      <c r="W9" s="56"/>
      <c r="X9" s="56"/>
      <c r="Y9" s="56"/>
      <c r="Z9" s="56"/>
      <c r="AA9" s="56"/>
      <c r="AB9" s="56"/>
      <c r="AC9" s="56"/>
      <c r="AD9" s="56"/>
      <c r="AE9" s="56"/>
      <c r="AF9" s="56"/>
      <c r="AG9" s="56"/>
      <c r="AH9" s="56"/>
      <c r="AI9" s="56"/>
      <c r="AJ9" s="56"/>
      <c r="AK9" s="56"/>
      <c r="AL9" s="56"/>
      <c r="AM9" s="58"/>
      <c r="AN9" s="58"/>
      <c r="AO9" s="58"/>
      <c r="AP9" s="58"/>
      <c r="AQ9" s="58"/>
      <c r="AR9" s="58" t="s">
        <v>112</v>
      </c>
      <c r="AS9" s="58" t="s">
        <v>112</v>
      </c>
      <c r="AT9" s="58" t="s">
        <v>112</v>
      </c>
      <c r="AU9" s="58" t="s">
        <v>112</v>
      </c>
      <c r="AV9" s="58" t="s">
        <v>112</v>
      </c>
      <c r="AW9" s="58"/>
      <c r="AX9" s="58"/>
      <c r="AY9" s="58"/>
      <c r="AZ9" s="58"/>
      <c r="BA9" s="58"/>
      <c r="BB9" s="58"/>
      <c r="BC9" s="58"/>
      <c r="BD9" s="58"/>
      <c r="BE9" s="58"/>
      <c r="BF9" s="58"/>
      <c r="BG9" s="58"/>
      <c r="BH9" s="58"/>
      <c r="BI9" s="58"/>
      <c r="BJ9" s="58"/>
      <c r="BK9" s="58"/>
      <c r="BL9" s="58"/>
      <c r="BM9" s="58"/>
      <c r="BN9" s="58"/>
      <c r="BO9" s="58"/>
      <c r="BP9" s="52"/>
      <c r="BQ9" s="52"/>
      <c r="BR9" s="52"/>
      <c r="BS9" s="52"/>
      <c r="BT9" s="52"/>
      <c r="BU9" s="52"/>
      <c r="BV9" s="52"/>
      <c r="BW9" s="52"/>
      <c r="BX9" s="52"/>
      <c r="BY9" s="52"/>
      <c r="BZ9" s="52"/>
      <c r="CA9" s="52"/>
      <c r="CB9" s="54"/>
      <c r="CC9" s="54"/>
      <c r="CD9" s="54"/>
      <c r="CE9" s="54"/>
      <c r="CF9" s="54"/>
      <c r="CG9" s="54"/>
      <c r="CH9" s="56"/>
      <c r="CI9" s="58" t="s">
        <v>112</v>
      </c>
      <c r="CJ9" s="58" t="s">
        <v>112</v>
      </c>
      <c r="CK9" s="58"/>
      <c r="CL9" s="52" t="s">
        <v>112</v>
      </c>
      <c r="CM9" s="52" t="s">
        <v>112</v>
      </c>
      <c r="CN9" s="52" t="s">
        <v>112</v>
      </c>
      <c r="CO9" s="54"/>
      <c r="CP9" s="59" t="s">
        <v>504</v>
      </c>
      <c r="CQ9" s="59" t="s">
        <v>505</v>
      </c>
      <c r="CR9" s="59" t="s">
        <v>506</v>
      </c>
    </row>
    <row r="10" spans="1:96" ht="15" customHeight="1">
      <c r="A10" s="43" t="s">
        <v>106</v>
      </c>
      <c r="B10" s="43" t="s">
        <v>107</v>
      </c>
      <c r="C10" s="41" t="s">
        <v>108</v>
      </c>
      <c r="D10" s="41" t="s">
        <v>109</v>
      </c>
      <c r="E10" s="41" t="s">
        <v>110</v>
      </c>
      <c r="F10" s="43" t="s">
        <v>111</v>
      </c>
      <c r="G10" s="52" t="s">
        <v>112</v>
      </c>
      <c r="H10" s="52" t="s">
        <v>112</v>
      </c>
      <c r="I10" s="52" t="s">
        <v>112</v>
      </c>
      <c r="J10" s="52" t="s">
        <v>112</v>
      </c>
      <c r="K10" s="52" t="s">
        <v>112</v>
      </c>
      <c r="L10" s="52" t="s">
        <v>112</v>
      </c>
      <c r="M10" s="54" t="s">
        <v>112</v>
      </c>
      <c r="N10" s="54" t="s">
        <v>112</v>
      </c>
      <c r="O10" s="54" t="s">
        <v>112</v>
      </c>
      <c r="P10" s="54" t="s">
        <v>112</v>
      </c>
      <c r="Q10" s="54" t="s">
        <v>112</v>
      </c>
      <c r="R10" s="54" t="s">
        <v>112</v>
      </c>
      <c r="S10" s="54" t="s">
        <v>112</v>
      </c>
      <c r="T10" s="54" t="s">
        <v>112</v>
      </c>
      <c r="U10" s="54" t="s">
        <v>112</v>
      </c>
      <c r="V10" s="56" t="s">
        <v>112</v>
      </c>
      <c r="W10" s="56" t="s">
        <v>112</v>
      </c>
      <c r="X10" s="56" t="s">
        <v>112</v>
      </c>
      <c r="Y10" s="56" t="s">
        <v>112</v>
      </c>
      <c r="Z10" s="56" t="s">
        <v>112</v>
      </c>
      <c r="AA10" s="56" t="s">
        <v>112</v>
      </c>
      <c r="AB10" s="56" t="s">
        <v>112</v>
      </c>
      <c r="AC10" s="56" t="s">
        <v>112</v>
      </c>
      <c r="AD10" s="56" t="s">
        <v>112</v>
      </c>
      <c r="AE10" s="56" t="s">
        <v>112</v>
      </c>
      <c r="AF10" s="56" t="s">
        <v>112</v>
      </c>
      <c r="AG10" s="56" t="s">
        <v>112</v>
      </c>
      <c r="AH10" s="56" t="s">
        <v>112</v>
      </c>
      <c r="AI10" s="56" t="s">
        <v>112</v>
      </c>
      <c r="AJ10" s="56" t="s">
        <v>112</v>
      </c>
      <c r="AK10" s="56" t="s">
        <v>112</v>
      </c>
      <c r="AL10" s="56" t="s">
        <v>112</v>
      </c>
      <c r="AM10" s="58" t="s">
        <v>112</v>
      </c>
      <c r="AN10" s="58" t="s">
        <v>112</v>
      </c>
      <c r="AO10" s="58" t="s">
        <v>112</v>
      </c>
      <c r="AP10" s="58" t="s">
        <v>112</v>
      </c>
      <c r="AQ10" s="58" t="s">
        <v>112</v>
      </c>
      <c r="AR10" s="58" t="s">
        <v>112</v>
      </c>
      <c r="AS10" s="58" t="s">
        <v>112</v>
      </c>
      <c r="AT10" s="58" t="s">
        <v>112</v>
      </c>
      <c r="AU10" s="58" t="s">
        <v>112</v>
      </c>
      <c r="AV10" s="58" t="s">
        <v>112</v>
      </c>
      <c r="AW10" s="58" t="s">
        <v>112</v>
      </c>
      <c r="AX10" s="58" t="s">
        <v>112</v>
      </c>
      <c r="AY10" s="58" t="s">
        <v>112</v>
      </c>
      <c r="AZ10" s="58" t="s">
        <v>112</v>
      </c>
      <c r="BA10" s="58" t="s">
        <v>112</v>
      </c>
      <c r="BB10" s="58" t="s">
        <v>112</v>
      </c>
      <c r="BC10" s="58" t="s">
        <v>112</v>
      </c>
      <c r="BD10" s="58" t="s">
        <v>112</v>
      </c>
      <c r="BE10" s="58" t="s">
        <v>112</v>
      </c>
      <c r="BF10" s="58" t="s">
        <v>112</v>
      </c>
      <c r="BG10" s="58" t="s">
        <v>112</v>
      </c>
      <c r="BH10" s="58" t="s">
        <v>112</v>
      </c>
      <c r="BI10" s="58" t="s">
        <v>112</v>
      </c>
      <c r="BJ10" s="58" t="s">
        <v>112</v>
      </c>
      <c r="BK10" s="58" t="s">
        <v>112</v>
      </c>
      <c r="BL10" s="58" t="s">
        <v>112</v>
      </c>
      <c r="BM10" s="58" t="s">
        <v>112</v>
      </c>
      <c r="BN10" s="58" t="s">
        <v>112</v>
      </c>
      <c r="BO10" s="58" t="s">
        <v>112</v>
      </c>
      <c r="BP10" s="52" t="s">
        <v>112</v>
      </c>
      <c r="BQ10" s="52" t="s">
        <v>112</v>
      </c>
      <c r="BR10" s="52" t="s">
        <v>112</v>
      </c>
      <c r="BS10" s="52" t="s">
        <v>112</v>
      </c>
      <c r="BT10" s="52" t="s">
        <v>112</v>
      </c>
      <c r="BU10" s="52" t="s">
        <v>112</v>
      </c>
      <c r="BV10" s="52" t="s">
        <v>112</v>
      </c>
      <c r="BW10" s="52" t="s">
        <v>112</v>
      </c>
      <c r="BX10" s="52" t="s">
        <v>112</v>
      </c>
      <c r="BY10" s="52" t="s">
        <v>112</v>
      </c>
      <c r="BZ10" s="52" t="s">
        <v>112</v>
      </c>
      <c r="CA10" s="52" t="s">
        <v>112</v>
      </c>
      <c r="CB10" s="54" t="s">
        <v>112</v>
      </c>
      <c r="CC10" s="54" t="s">
        <v>112</v>
      </c>
      <c r="CD10" s="54" t="s">
        <v>112</v>
      </c>
      <c r="CE10" s="54" t="s">
        <v>112</v>
      </c>
      <c r="CF10" s="54" t="s">
        <v>112</v>
      </c>
      <c r="CG10" s="54" t="s">
        <v>112</v>
      </c>
      <c r="CH10" s="56" t="s">
        <v>112</v>
      </c>
      <c r="CI10" s="58" t="s">
        <v>112</v>
      </c>
      <c r="CJ10" s="58" t="s">
        <v>112</v>
      </c>
      <c r="CK10" s="58" t="s">
        <v>112</v>
      </c>
      <c r="CL10" s="52"/>
      <c r="CM10" s="52" t="s">
        <v>112</v>
      </c>
      <c r="CN10" s="52"/>
      <c r="CO10" s="54"/>
      <c r="CP10" s="59"/>
      <c r="CQ10" s="59" t="s">
        <v>113</v>
      </c>
      <c r="CR10" s="59"/>
    </row>
    <row r="11" spans="1:96" ht="15" customHeight="1">
      <c r="A11" s="43" t="s">
        <v>507</v>
      </c>
      <c r="B11" s="43" t="s">
        <v>134</v>
      </c>
      <c r="C11" s="41" t="s">
        <v>135</v>
      </c>
      <c r="D11" s="41" t="s">
        <v>116</v>
      </c>
      <c r="E11" s="41" t="s">
        <v>508</v>
      </c>
      <c r="F11" s="43" t="s">
        <v>509</v>
      </c>
      <c r="G11" s="52" t="s">
        <v>112</v>
      </c>
      <c r="H11" s="52" t="s">
        <v>112</v>
      </c>
      <c r="I11" s="52" t="s">
        <v>112</v>
      </c>
      <c r="J11" s="52" t="s">
        <v>112</v>
      </c>
      <c r="K11" s="52" t="s">
        <v>112</v>
      </c>
      <c r="L11" s="52" t="s">
        <v>112</v>
      </c>
      <c r="M11" s="54" t="s">
        <v>112</v>
      </c>
      <c r="N11" s="54" t="s">
        <v>112</v>
      </c>
      <c r="O11" s="54" t="s">
        <v>112</v>
      </c>
      <c r="P11" s="54" t="s">
        <v>112</v>
      </c>
      <c r="Q11" s="54" t="s">
        <v>112</v>
      </c>
      <c r="R11" s="54" t="s">
        <v>112</v>
      </c>
      <c r="S11" s="54" t="s">
        <v>112</v>
      </c>
      <c r="T11" s="54" t="s">
        <v>112</v>
      </c>
      <c r="U11" s="54" t="s">
        <v>112</v>
      </c>
      <c r="V11" s="56" t="s">
        <v>112</v>
      </c>
      <c r="W11" s="56" t="s">
        <v>112</v>
      </c>
      <c r="X11" s="56" t="s">
        <v>112</v>
      </c>
      <c r="Y11" s="56" t="s">
        <v>112</v>
      </c>
      <c r="Z11" s="56" t="s">
        <v>112</v>
      </c>
      <c r="AA11" s="56" t="s">
        <v>112</v>
      </c>
      <c r="AB11" s="56" t="s">
        <v>112</v>
      </c>
      <c r="AC11" s="56" t="s">
        <v>112</v>
      </c>
      <c r="AD11" s="56" t="s">
        <v>112</v>
      </c>
      <c r="AE11" s="56" t="s">
        <v>112</v>
      </c>
      <c r="AF11" s="56" t="s">
        <v>112</v>
      </c>
      <c r="AG11" s="56" t="s">
        <v>112</v>
      </c>
      <c r="AH11" s="56" t="s">
        <v>112</v>
      </c>
      <c r="AI11" s="56" t="s">
        <v>112</v>
      </c>
      <c r="AJ11" s="56" t="s">
        <v>112</v>
      </c>
      <c r="AK11" s="56" t="s">
        <v>112</v>
      </c>
      <c r="AL11" s="56" t="s">
        <v>112</v>
      </c>
      <c r="AM11" s="58" t="s">
        <v>112</v>
      </c>
      <c r="AN11" s="58" t="s">
        <v>112</v>
      </c>
      <c r="AO11" s="58" t="s">
        <v>112</v>
      </c>
      <c r="AP11" s="58" t="s">
        <v>112</v>
      </c>
      <c r="AQ11" s="58" t="s">
        <v>112</v>
      </c>
      <c r="AR11" s="58" t="s">
        <v>112</v>
      </c>
      <c r="AS11" s="58" t="s">
        <v>112</v>
      </c>
      <c r="AT11" s="58" t="s">
        <v>112</v>
      </c>
      <c r="AU11" s="58" t="s">
        <v>112</v>
      </c>
      <c r="AV11" s="58" t="s">
        <v>112</v>
      </c>
      <c r="AW11" s="58" t="s">
        <v>112</v>
      </c>
      <c r="AX11" s="58" t="s">
        <v>112</v>
      </c>
      <c r="AY11" s="58" t="s">
        <v>112</v>
      </c>
      <c r="AZ11" s="58" t="s">
        <v>112</v>
      </c>
      <c r="BA11" s="58" t="s">
        <v>112</v>
      </c>
      <c r="BB11" s="58" t="s">
        <v>112</v>
      </c>
      <c r="BC11" s="58" t="s">
        <v>112</v>
      </c>
      <c r="BD11" s="58" t="s">
        <v>112</v>
      </c>
      <c r="BE11" s="58" t="s">
        <v>112</v>
      </c>
      <c r="BF11" s="58" t="s">
        <v>112</v>
      </c>
      <c r="BG11" s="58" t="s">
        <v>112</v>
      </c>
      <c r="BH11" s="58" t="s">
        <v>112</v>
      </c>
      <c r="BI11" s="58" t="s">
        <v>112</v>
      </c>
      <c r="BJ11" s="58" t="s">
        <v>112</v>
      </c>
      <c r="BK11" s="58" t="s">
        <v>112</v>
      </c>
      <c r="BL11" s="58" t="s">
        <v>112</v>
      </c>
      <c r="BM11" s="58" t="s">
        <v>112</v>
      </c>
      <c r="BN11" s="58" t="s">
        <v>112</v>
      </c>
      <c r="BO11" s="58" t="s">
        <v>112</v>
      </c>
      <c r="BP11" s="52" t="s">
        <v>112</v>
      </c>
      <c r="BQ11" s="52" t="s">
        <v>112</v>
      </c>
      <c r="BR11" s="52" t="s">
        <v>112</v>
      </c>
      <c r="BS11" s="52" t="s">
        <v>112</v>
      </c>
      <c r="BT11" s="52" t="s">
        <v>112</v>
      </c>
      <c r="BU11" s="52" t="s">
        <v>112</v>
      </c>
      <c r="BV11" s="52" t="s">
        <v>112</v>
      </c>
      <c r="BW11" s="52" t="s">
        <v>112</v>
      </c>
      <c r="BX11" s="52" t="s">
        <v>112</v>
      </c>
      <c r="BY11" s="52" t="s">
        <v>112</v>
      </c>
      <c r="BZ11" s="52" t="s">
        <v>112</v>
      </c>
      <c r="CA11" s="52" t="s">
        <v>112</v>
      </c>
      <c r="CB11" s="54" t="s">
        <v>112</v>
      </c>
      <c r="CC11" s="54" t="s">
        <v>112</v>
      </c>
      <c r="CD11" s="54" t="s">
        <v>112</v>
      </c>
      <c r="CE11" s="54" t="s">
        <v>112</v>
      </c>
      <c r="CF11" s="54" t="s">
        <v>112</v>
      </c>
      <c r="CG11" s="54" t="s">
        <v>112</v>
      </c>
      <c r="CH11" s="56" t="s">
        <v>112</v>
      </c>
      <c r="CI11" s="58" t="s">
        <v>112</v>
      </c>
      <c r="CJ11" s="58" t="s">
        <v>112</v>
      </c>
      <c r="CK11" s="58"/>
      <c r="CL11" s="52"/>
      <c r="CM11" s="52" t="s">
        <v>112</v>
      </c>
      <c r="CN11" s="52"/>
      <c r="CO11" s="54" t="s">
        <v>112</v>
      </c>
      <c r="CP11" s="59"/>
      <c r="CQ11" s="59"/>
      <c r="CR11" s="59"/>
    </row>
    <row r="12" spans="1:96" ht="15" customHeight="1">
      <c r="A12" s="43" t="s">
        <v>510</v>
      </c>
      <c r="B12" s="43" t="s">
        <v>186</v>
      </c>
      <c r="C12" s="41" t="s">
        <v>135</v>
      </c>
      <c r="D12" s="41" t="s">
        <v>109</v>
      </c>
      <c r="E12" s="41" t="s">
        <v>511</v>
      </c>
      <c r="F12" s="43" t="s">
        <v>512</v>
      </c>
      <c r="G12" s="52" t="s">
        <v>112</v>
      </c>
      <c r="H12" s="52" t="s">
        <v>112</v>
      </c>
      <c r="I12" s="52" t="s">
        <v>112</v>
      </c>
      <c r="J12" s="52" t="s">
        <v>112</v>
      </c>
      <c r="K12" s="52" t="s">
        <v>112</v>
      </c>
      <c r="L12" s="52" t="s">
        <v>112</v>
      </c>
      <c r="M12" s="54" t="s">
        <v>112</v>
      </c>
      <c r="N12" s="54" t="s">
        <v>112</v>
      </c>
      <c r="O12" s="54" t="s">
        <v>112</v>
      </c>
      <c r="P12" s="54" t="s">
        <v>112</v>
      </c>
      <c r="Q12" s="54" t="s">
        <v>112</v>
      </c>
      <c r="R12" s="54" t="s">
        <v>112</v>
      </c>
      <c r="S12" s="54" t="s">
        <v>112</v>
      </c>
      <c r="T12" s="54" t="s">
        <v>112</v>
      </c>
      <c r="U12" s="54" t="s">
        <v>112</v>
      </c>
      <c r="V12" s="56" t="s">
        <v>112</v>
      </c>
      <c r="W12" s="56" t="s">
        <v>112</v>
      </c>
      <c r="X12" s="56" t="s">
        <v>112</v>
      </c>
      <c r="Y12" s="56" t="s">
        <v>112</v>
      </c>
      <c r="Z12" s="56" t="s">
        <v>112</v>
      </c>
      <c r="AA12" s="56" t="s">
        <v>112</v>
      </c>
      <c r="AB12" s="56" t="s">
        <v>112</v>
      </c>
      <c r="AC12" s="56" t="s">
        <v>112</v>
      </c>
      <c r="AD12" s="56" t="s">
        <v>112</v>
      </c>
      <c r="AE12" s="56" t="s">
        <v>112</v>
      </c>
      <c r="AF12" s="56" t="s">
        <v>112</v>
      </c>
      <c r="AG12" s="56" t="s">
        <v>112</v>
      </c>
      <c r="AH12" s="56" t="s">
        <v>112</v>
      </c>
      <c r="AI12" s="56" t="s">
        <v>112</v>
      </c>
      <c r="AJ12" s="56" t="s">
        <v>112</v>
      </c>
      <c r="AK12" s="56" t="s">
        <v>112</v>
      </c>
      <c r="AL12" s="56" t="s">
        <v>112</v>
      </c>
      <c r="AM12" s="58" t="s">
        <v>112</v>
      </c>
      <c r="AN12" s="58" t="s">
        <v>112</v>
      </c>
      <c r="AO12" s="58" t="s">
        <v>112</v>
      </c>
      <c r="AP12" s="58" t="s">
        <v>112</v>
      </c>
      <c r="AQ12" s="58" t="s">
        <v>112</v>
      </c>
      <c r="AR12" s="58" t="s">
        <v>112</v>
      </c>
      <c r="AS12" s="58" t="s">
        <v>112</v>
      </c>
      <c r="AT12" s="58" t="s">
        <v>112</v>
      </c>
      <c r="AU12" s="58" t="s">
        <v>112</v>
      </c>
      <c r="AV12" s="58" t="s">
        <v>112</v>
      </c>
      <c r="AW12" s="58" t="s">
        <v>112</v>
      </c>
      <c r="AX12" s="58" t="s">
        <v>112</v>
      </c>
      <c r="AY12" s="58" t="s">
        <v>112</v>
      </c>
      <c r="AZ12" s="58" t="s">
        <v>112</v>
      </c>
      <c r="BA12" s="58" t="s">
        <v>112</v>
      </c>
      <c r="BB12" s="58" t="s">
        <v>112</v>
      </c>
      <c r="BC12" s="58" t="s">
        <v>112</v>
      </c>
      <c r="BD12" s="58" t="s">
        <v>112</v>
      </c>
      <c r="BE12" s="58" t="s">
        <v>112</v>
      </c>
      <c r="BF12" s="58" t="s">
        <v>112</v>
      </c>
      <c r="BG12" s="58" t="s">
        <v>112</v>
      </c>
      <c r="BH12" s="58" t="s">
        <v>112</v>
      </c>
      <c r="BI12" s="58" t="s">
        <v>112</v>
      </c>
      <c r="BJ12" s="58" t="s">
        <v>112</v>
      </c>
      <c r="BK12" s="58" t="s">
        <v>112</v>
      </c>
      <c r="BL12" s="58" t="s">
        <v>112</v>
      </c>
      <c r="BM12" s="58" t="s">
        <v>112</v>
      </c>
      <c r="BN12" s="58" t="s">
        <v>112</v>
      </c>
      <c r="BO12" s="58" t="s">
        <v>112</v>
      </c>
      <c r="BP12" s="52" t="s">
        <v>112</v>
      </c>
      <c r="BQ12" s="52" t="s">
        <v>112</v>
      </c>
      <c r="BR12" s="52" t="s">
        <v>112</v>
      </c>
      <c r="BS12" s="52" t="s">
        <v>112</v>
      </c>
      <c r="BT12" s="52" t="s">
        <v>112</v>
      </c>
      <c r="BU12" s="52" t="s">
        <v>112</v>
      </c>
      <c r="BV12" s="52" t="s">
        <v>112</v>
      </c>
      <c r="BW12" s="52" t="s">
        <v>112</v>
      </c>
      <c r="BX12" s="52" t="s">
        <v>112</v>
      </c>
      <c r="BY12" s="52" t="s">
        <v>112</v>
      </c>
      <c r="BZ12" s="52" t="s">
        <v>112</v>
      </c>
      <c r="CA12" s="52" t="s">
        <v>112</v>
      </c>
      <c r="CB12" s="54" t="s">
        <v>112</v>
      </c>
      <c r="CC12" s="54" t="s">
        <v>112</v>
      </c>
      <c r="CD12" s="54" t="s">
        <v>112</v>
      </c>
      <c r="CE12" s="54" t="s">
        <v>112</v>
      </c>
      <c r="CF12" s="54" t="s">
        <v>112</v>
      </c>
      <c r="CG12" s="54" t="s">
        <v>112</v>
      </c>
      <c r="CH12" s="56" t="s">
        <v>112</v>
      </c>
      <c r="CI12" s="58" t="s">
        <v>112</v>
      </c>
      <c r="CJ12" s="58" t="s">
        <v>112</v>
      </c>
      <c r="CK12" s="58"/>
      <c r="CL12" s="52" t="s">
        <v>112</v>
      </c>
      <c r="CM12" s="52"/>
      <c r="CN12" s="52"/>
      <c r="CO12" s="54"/>
      <c r="CP12" s="59" t="s">
        <v>513</v>
      </c>
      <c r="CQ12" s="59"/>
      <c r="CR12" s="59"/>
    </row>
    <row r="13" spans="1:96" ht="15" customHeight="1">
      <c r="A13" s="43" t="s">
        <v>514</v>
      </c>
      <c r="B13" s="43" t="s">
        <v>275</v>
      </c>
      <c r="C13" s="41" t="s">
        <v>108</v>
      </c>
      <c r="D13" s="41" t="s">
        <v>116</v>
      </c>
      <c r="E13" s="41" t="s">
        <v>515</v>
      </c>
      <c r="F13" s="43" t="s">
        <v>516</v>
      </c>
      <c r="G13" s="52" t="s">
        <v>112</v>
      </c>
      <c r="H13" s="52" t="s">
        <v>112</v>
      </c>
      <c r="I13" s="52" t="s">
        <v>112</v>
      </c>
      <c r="J13" s="52" t="s">
        <v>112</v>
      </c>
      <c r="K13" s="52" t="s">
        <v>112</v>
      </c>
      <c r="L13" s="52" t="s">
        <v>112</v>
      </c>
      <c r="M13" s="54" t="s">
        <v>112</v>
      </c>
      <c r="N13" s="54" t="s">
        <v>112</v>
      </c>
      <c r="O13" s="54" t="s">
        <v>112</v>
      </c>
      <c r="P13" s="54" t="s">
        <v>112</v>
      </c>
      <c r="Q13" s="54" t="s">
        <v>112</v>
      </c>
      <c r="R13" s="54" t="s">
        <v>112</v>
      </c>
      <c r="S13" s="54" t="s">
        <v>112</v>
      </c>
      <c r="T13" s="54" t="s">
        <v>112</v>
      </c>
      <c r="U13" s="54" t="s">
        <v>112</v>
      </c>
      <c r="V13" s="56" t="s">
        <v>112</v>
      </c>
      <c r="W13" s="56" t="s">
        <v>112</v>
      </c>
      <c r="X13" s="56" t="s">
        <v>112</v>
      </c>
      <c r="Y13" s="56" t="s">
        <v>112</v>
      </c>
      <c r="Z13" s="56" t="s">
        <v>112</v>
      </c>
      <c r="AA13" s="56" t="s">
        <v>112</v>
      </c>
      <c r="AB13" s="56" t="s">
        <v>112</v>
      </c>
      <c r="AC13" s="56" t="s">
        <v>112</v>
      </c>
      <c r="AD13" s="56" t="s">
        <v>112</v>
      </c>
      <c r="AE13" s="56" t="s">
        <v>112</v>
      </c>
      <c r="AF13" s="56" t="s">
        <v>112</v>
      </c>
      <c r="AG13" s="56" t="s">
        <v>112</v>
      </c>
      <c r="AH13" s="56" t="s">
        <v>112</v>
      </c>
      <c r="AI13" s="56" t="s">
        <v>112</v>
      </c>
      <c r="AJ13" s="56" t="s">
        <v>112</v>
      </c>
      <c r="AK13" s="56" t="s">
        <v>112</v>
      </c>
      <c r="AL13" s="56" t="s">
        <v>112</v>
      </c>
      <c r="AM13" s="58" t="s">
        <v>112</v>
      </c>
      <c r="AN13" s="58" t="s">
        <v>112</v>
      </c>
      <c r="AO13" s="58" t="s">
        <v>112</v>
      </c>
      <c r="AP13" s="58" t="s">
        <v>112</v>
      </c>
      <c r="AQ13" s="58" t="s">
        <v>112</v>
      </c>
      <c r="AR13" s="58" t="s">
        <v>112</v>
      </c>
      <c r="AS13" s="58" t="s">
        <v>112</v>
      </c>
      <c r="AT13" s="58" t="s">
        <v>112</v>
      </c>
      <c r="AU13" s="58" t="s">
        <v>112</v>
      </c>
      <c r="AV13" s="58" t="s">
        <v>112</v>
      </c>
      <c r="AW13" s="58" t="s">
        <v>112</v>
      </c>
      <c r="AX13" s="58" t="s">
        <v>112</v>
      </c>
      <c r="AY13" s="58" t="s">
        <v>112</v>
      </c>
      <c r="AZ13" s="58" t="s">
        <v>112</v>
      </c>
      <c r="BA13" s="58" t="s">
        <v>112</v>
      </c>
      <c r="BB13" s="58" t="s">
        <v>112</v>
      </c>
      <c r="BC13" s="58" t="s">
        <v>112</v>
      </c>
      <c r="BD13" s="58" t="s">
        <v>112</v>
      </c>
      <c r="BE13" s="58" t="s">
        <v>112</v>
      </c>
      <c r="BF13" s="58" t="s">
        <v>112</v>
      </c>
      <c r="BG13" s="58" t="s">
        <v>112</v>
      </c>
      <c r="BH13" s="58" t="s">
        <v>112</v>
      </c>
      <c r="BI13" s="58" t="s">
        <v>112</v>
      </c>
      <c r="BJ13" s="58" t="s">
        <v>112</v>
      </c>
      <c r="BK13" s="58" t="s">
        <v>112</v>
      </c>
      <c r="BL13" s="58" t="s">
        <v>112</v>
      </c>
      <c r="BM13" s="58" t="s">
        <v>112</v>
      </c>
      <c r="BN13" s="58" t="s">
        <v>112</v>
      </c>
      <c r="BO13" s="58" t="s">
        <v>112</v>
      </c>
      <c r="BP13" s="52" t="s">
        <v>112</v>
      </c>
      <c r="BQ13" s="52" t="s">
        <v>112</v>
      </c>
      <c r="BR13" s="52" t="s">
        <v>112</v>
      </c>
      <c r="BS13" s="52" t="s">
        <v>112</v>
      </c>
      <c r="BT13" s="52" t="s">
        <v>112</v>
      </c>
      <c r="BU13" s="52" t="s">
        <v>112</v>
      </c>
      <c r="BV13" s="52" t="s">
        <v>112</v>
      </c>
      <c r="BW13" s="52" t="s">
        <v>112</v>
      </c>
      <c r="BX13" s="52" t="s">
        <v>112</v>
      </c>
      <c r="BY13" s="52" t="s">
        <v>112</v>
      </c>
      <c r="BZ13" s="52" t="s">
        <v>112</v>
      </c>
      <c r="CA13" s="52" t="s">
        <v>112</v>
      </c>
      <c r="CB13" s="54" t="s">
        <v>112</v>
      </c>
      <c r="CC13" s="54" t="s">
        <v>112</v>
      </c>
      <c r="CD13" s="54" t="s">
        <v>112</v>
      </c>
      <c r="CE13" s="54" t="s">
        <v>112</v>
      </c>
      <c r="CF13" s="54" t="s">
        <v>112</v>
      </c>
      <c r="CG13" s="54" t="s">
        <v>112</v>
      </c>
      <c r="CH13" s="56" t="s">
        <v>112</v>
      </c>
      <c r="CI13" s="58" t="s">
        <v>112</v>
      </c>
      <c r="CJ13" s="58"/>
      <c r="CK13" s="58"/>
      <c r="CL13" s="52" t="s">
        <v>112</v>
      </c>
      <c r="CM13" s="52" t="s">
        <v>112</v>
      </c>
      <c r="CN13" s="52"/>
      <c r="CO13" s="54"/>
      <c r="CP13" s="59" t="s">
        <v>517</v>
      </c>
      <c r="CQ13" s="59" t="s">
        <v>518</v>
      </c>
      <c r="CR13" s="59"/>
    </row>
    <row r="14" spans="1:96" ht="15" customHeight="1">
      <c r="A14" s="43" t="s">
        <v>519</v>
      </c>
      <c r="B14" s="43" t="s">
        <v>107</v>
      </c>
      <c r="C14" s="41" t="s">
        <v>108</v>
      </c>
      <c r="D14" s="41" t="s">
        <v>109</v>
      </c>
      <c r="E14" s="41" t="s">
        <v>520</v>
      </c>
      <c r="F14" s="43" t="s">
        <v>521</v>
      </c>
      <c r="G14" s="52" t="s">
        <v>112</v>
      </c>
      <c r="H14" s="52" t="s">
        <v>112</v>
      </c>
      <c r="I14" s="52" t="s">
        <v>112</v>
      </c>
      <c r="J14" s="52" t="s">
        <v>112</v>
      </c>
      <c r="K14" s="52" t="s">
        <v>112</v>
      </c>
      <c r="L14" s="52" t="s">
        <v>112</v>
      </c>
      <c r="M14" s="54" t="s">
        <v>112</v>
      </c>
      <c r="N14" s="54" t="s">
        <v>112</v>
      </c>
      <c r="O14" s="54" t="s">
        <v>112</v>
      </c>
      <c r="P14" s="54" t="s">
        <v>112</v>
      </c>
      <c r="Q14" s="54" t="s">
        <v>112</v>
      </c>
      <c r="R14" s="54" t="s">
        <v>112</v>
      </c>
      <c r="S14" s="54" t="s">
        <v>112</v>
      </c>
      <c r="T14" s="54" t="s">
        <v>112</v>
      </c>
      <c r="U14" s="54" t="s">
        <v>112</v>
      </c>
      <c r="V14" s="56" t="s">
        <v>112</v>
      </c>
      <c r="W14" s="56" t="s">
        <v>112</v>
      </c>
      <c r="X14" s="56" t="s">
        <v>112</v>
      </c>
      <c r="Y14" s="56" t="s">
        <v>112</v>
      </c>
      <c r="Z14" s="56" t="s">
        <v>112</v>
      </c>
      <c r="AA14" s="56" t="s">
        <v>112</v>
      </c>
      <c r="AB14" s="56" t="s">
        <v>112</v>
      </c>
      <c r="AC14" s="56" t="s">
        <v>112</v>
      </c>
      <c r="AD14" s="56" t="s">
        <v>112</v>
      </c>
      <c r="AE14" s="56" t="s">
        <v>112</v>
      </c>
      <c r="AF14" s="56" t="s">
        <v>112</v>
      </c>
      <c r="AG14" s="56" t="s">
        <v>112</v>
      </c>
      <c r="AH14" s="56" t="s">
        <v>112</v>
      </c>
      <c r="AI14" s="56" t="s">
        <v>112</v>
      </c>
      <c r="AJ14" s="56" t="s">
        <v>112</v>
      </c>
      <c r="AK14" s="56" t="s">
        <v>112</v>
      </c>
      <c r="AL14" s="56" t="s">
        <v>112</v>
      </c>
      <c r="AM14" s="58" t="s">
        <v>112</v>
      </c>
      <c r="AN14" s="58" t="s">
        <v>112</v>
      </c>
      <c r="AO14" s="58" t="s">
        <v>112</v>
      </c>
      <c r="AP14" s="58" t="s">
        <v>112</v>
      </c>
      <c r="AQ14" s="58" t="s">
        <v>112</v>
      </c>
      <c r="AR14" s="58" t="s">
        <v>112</v>
      </c>
      <c r="AS14" s="58" t="s">
        <v>112</v>
      </c>
      <c r="AT14" s="58" t="s">
        <v>112</v>
      </c>
      <c r="AU14" s="58" t="s">
        <v>112</v>
      </c>
      <c r="AV14" s="58" t="s">
        <v>112</v>
      </c>
      <c r="AW14" s="58" t="s">
        <v>112</v>
      </c>
      <c r="AX14" s="58" t="s">
        <v>112</v>
      </c>
      <c r="AY14" s="58" t="s">
        <v>112</v>
      </c>
      <c r="AZ14" s="58" t="s">
        <v>112</v>
      </c>
      <c r="BA14" s="58" t="s">
        <v>112</v>
      </c>
      <c r="BB14" s="58" t="s">
        <v>112</v>
      </c>
      <c r="BC14" s="58" t="s">
        <v>112</v>
      </c>
      <c r="BD14" s="58" t="s">
        <v>112</v>
      </c>
      <c r="BE14" s="58" t="s">
        <v>112</v>
      </c>
      <c r="BF14" s="58" t="s">
        <v>112</v>
      </c>
      <c r="BG14" s="58" t="s">
        <v>112</v>
      </c>
      <c r="BH14" s="58" t="s">
        <v>112</v>
      </c>
      <c r="BI14" s="58" t="s">
        <v>112</v>
      </c>
      <c r="BJ14" s="58" t="s">
        <v>112</v>
      </c>
      <c r="BK14" s="58" t="s">
        <v>112</v>
      </c>
      <c r="BL14" s="58" t="s">
        <v>112</v>
      </c>
      <c r="BM14" s="58" t="s">
        <v>112</v>
      </c>
      <c r="BN14" s="58" t="s">
        <v>112</v>
      </c>
      <c r="BO14" s="58" t="s">
        <v>112</v>
      </c>
      <c r="BP14" s="52" t="s">
        <v>112</v>
      </c>
      <c r="BQ14" s="52" t="s">
        <v>112</v>
      </c>
      <c r="BR14" s="52" t="s">
        <v>112</v>
      </c>
      <c r="BS14" s="52" t="s">
        <v>112</v>
      </c>
      <c r="BT14" s="52" t="s">
        <v>112</v>
      </c>
      <c r="BU14" s="52" t="s">
        <v>112</v>
      </c>
      <c r="BV14" s="52" t="s">
        <v>112</v>
      </c>
      <c r="BW14" s="52" t="s">
        <v>112</v>
      </c>
      <c r="BX14" s="52" t="s">
        <v>112</v>
      </c>
      <c r="BY14" s="52" t="s">
        <v>112</v>
      </c>
      <c r="BZ14" s="52" t="s">
        <v>112</v>
      </c>
      <c r="CA14" s="52" t="s">
        <v>112</v>
      </c>
      <c r="CB14" s="54" t="s">
        <v>112</v>
      </c>
      <c r="CC14" s="54" t="s">
        <v>112</v>
      </c>
      <c r="CD14" s="54" t="s">
        <v>112</v>
      </c>
      <c r="CE14" s="54" t="s">
        <v>112</v>
      </c>
      <c r="CF14" s="54" t="s">
        <v>112</v>
      </c>
      <c r="CG14" s="54" t="s">
        <v>112</v>
      </c>
      <c r="CH14" s="56" t="s">
        <v>112</v>
      </c>
      <c r="CI14" s="58" t="s">
        <v>112</v>
      </c>
      <c r="CJ14" s="58"/>
      <c r="CK14" s="58"/>
      <c r="CL14" s="52" t="s">
        <v>112</v>
      </c>
      <c r="CM14" s="52" t="s">
        <v>112</v>
      </c>
      <c r="CN14" s="52"/>
      <c r="CO14" s="54" t="s">
        <v>112</v>
      </c>
      <c r="CP14" s="59"/>
      <c r="CQ14" s="59"/>
      <c r="CR14" s="59"/>
    </row>
    <row r="15" spans="1:96" ht="15" customHeight="1">
      <c r="A15" s="43" t="s">
        <v>522</v>
      </c>
      <c r="B15" s="43" t="s">
        <v>360</v>
      </c>
      <c r="C15" s="41" t="s">
        <v>108</v>
      </c>
      <c r="D15" s="41" t="s">
        <v>116</v>
      </c>
      <c r="E15" s="41" t="s">
        <v>523</v>
      </c>
      <c r="F15" s="43" t="s">
        <v>524</v>
      </c>
      <c r="G15" s="52"/>
      <c r="H15" s="52"/>
      <c r="I15" s="52"/>
      <c r="J15" s="52"/>
      <c r="K15" s="52"/>
      <c r="L15" s="52"/>
      <c r="M15" s="54" t="s">
        <v>112</v>
      </c>
      <c r="N15" s="54" t="s">
        <v>112</v>
      </c>
      <c r="O15" s="54" t="s">
        <v>112</v>
      </c>
      <c r="P15" s="54" t="s">
        <v>112</v>
      </c>
      <c r="Q15" s="54" t="s">
        <v>112</v>
      </c>
      <c r="R15" s="54" t="s">
        <v>112</v>
      </c>
      <c r="S15" s="54" t="s">
        <v>112</v>
      </c>
      <c r="T15" s="54" t="s">
        <v>112</v>
      </c>
      <c r="U15" s="54" t="s">
        <v>112</v>
      </c>
      <c r="V15" s="56"/>
      <c r="W15" s="56"/>
      <c r="X15" s="56"/>
      <c r="Y15" s="56"/>
      <c r="Z15" s="56" t="s">
        <v>112</v>
      </c>
      <c r="AA15" s="56"/>
      <c r="AB15" s="56"/>
      <c r="AC15" s="56"/>
      <c r="AD15" s="56"/>
      <c r="AE15" s="56"/>
      <c r="AF15" s="56"/>
      <c r="AG15" s="56"/>
      <c r="AH15" s="56"/>
      <c r="AI15" s="56"/>
      <c r="AJ15" s="56"/>
      <c r="AK15" s="56"/>
      <c r="AL15" s="56"/>
      <c r="AM15" s="58"/>
      <c r="AN15" s="58"/>
      <c r="AO15" s="58"/>
      <c r="AP15" s="58"/>
      <c r="AQ15" s="58"/>
      <c r="AR15" s="58" t="s">
        <v>112</v>
      </c>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2"/>
      <c r="BQ15" s="52"/>
      <c r="BR15" s="52"/>
      <c r="BS15" s="52"/>
      <c r="BT15" s="52"/>
      <c r="BU15" s="52"/>
      <c r="BV15" s="52"/>
      <c r="BW15" s="52" t="s">
        <v>112</v>
      </c>
      <c r="BX15" s="52" t="s">
        <v>112</v>
      </c>
      <c r="BY15" s="52" t="s">
        <v>112</v>
      </c>
      <c r="BZ15" s="52" t="s">
        <v>112</v>
      </c>
      <c r="CA15" s="52" t="s">
        <v>112</v>
      </c>
      <c r="CB15" s="54" t="s">
        <v>112</v>
      </c>
      <c r="CC15" s="54" t="s">
        <v>112</v>
      </c>
      <c r="CD15" s="54" t="s">
        <v>112</v>
      </c>
      <c r="CE15" s="54" t="s">
        <v>112</v>
      </c>
      <c r="CF15" s="54" t="s">
        <v>112</v>
      </c>
      <c r="CG15" s="54" t="s">
        <v>112</v>
      </c>
      <c r="CH15" s="56"/>
      <c r="CI15" s="58"/>
      <c r="CJ15" s="58" t="s">
        <v>112</v>
      </c>
      <c r="CK15" s="58" t="s">
        <v>112</v>
      </c>
      <c r="CL15" s="52" t="s">
        <v>112</v>
      </c>
      <c r="CM15" s="52"/>
      <c r="CN15" s="52"/>
      <c r="CO15" s="54"/>
      <c r="CP15" s="59" t="s">
        <v>525</v>
      </c>
      <c r="CQ15" s="59"/>
      <c r="CR15" s="59"/>
    </row>
    <row r="16" spans="1:96" ht="15" customHeight="1">
      <c r="A16" s="43" t="s">
        <v>526</v>
      </c>
      <c r="B16" s="43" t="s">
        <v>107</v>
      </c>
      <c r="C16" s="41" t="s">
        <v>108</v>
      </c>
      <c r="D16" s="41" t="s">
        <v>109</v>
      </c>
      <c r="E16" s="41" t="s">
        <v>527</v>
      </c>
      <c r="F16" s="43" t="s">
        <v>528</v>
      </c>
      <c r="G16" s="52" t="s">
        <v>112</v>
      </c>
      <c r="H16" s="52" t="s">
        <v>112</v>
      </c>
      <c r="I16" s="52" t="s">
        <v>112</v>
      </c>
      <c r="J16" s="52" t="s">
        <v>112</v>
      </c>
      <c r="K16" s="52" t="s">
        <v>112</v>
      </c>
      <c r="L16" s="52" t="s">
        <v>112</v>
      </c>
      <c r="M16" s="54" t="s">
        <v>112</v>
      </c>
      <c r="N16" s="54" t="s">
        <v>112</v>
      </c>
      <c r="O16" s="54" t="s">
        <v>112</v>
      </c>
      <c r="P16" s="54" t="s">
        <v>112</v>
      </c>
      <c r="Q16" s="54" t="s">
        <v>112</v>
      </c>
      <c r="R16" s="54" t="s">
        <v>112</v>
      </c>
      <c r="S16" s="54" t="s">
        <v>112</v>
      </c>
      <c r="T16" s="54" t="s">
        <v>112</v>
      </c>
      <c r="U16" s="54" t="s">
        <v>112</v>
      </c>
      <c r="V16" s="56" t="s">
        <v>112</v>
      </c>
      <c r="W16" s="56" t="s">
        <v>112</v>
      </c>
      <c r="X16" s="56" t="s">
        <v>112</v>
      </c>
      <c r="Y16" s="56" t="s">
        <v>112</v>
      </c>
      <c r="Z16" s="56" t="s">
        <v>112</v>
      </c>
      <c r="AA16" s="56" t="s">
        <v>112</v>
      </c>
      <c r="AB16" s="56" t="s">
        <v>112</v>
      </c>
      <c r="AC16" s="56" t="s">
        <v>112</v>
      </c>
      <c r="AD16" s="56" t="s">
        <v>112</v>
      </c>
      <c r="AE16" s="56" t="s">
        <v>112</v>
      </c>
      <c r="AF16" s="56" t="s">
        <v>112</v>
      </c>
      <c r="AG16" s="56" t="s">
        <v>112</v>
      </c>
      <c r="AH16" s="56" t="s">
        <v>112</v>
      </c>
      <c r="AI16" s="56" t="s">
        <v>112</v>
      </c>
      <c r="AJ16" s="56" t="s">
        <v>112</v>
      </c>
      <c r="AK16" s="56" t="s">
        <v>112</v>
      </c>
      <c r="AL16" s="56" t="s">
        <v>112</v>
      </c>
      <c r="AM16" s="58" t="s">
        <v>112</v>
      </c>
      <c r="AN16" s="58" t="s">
        <v>112</v>
      </c>
      <c r="AO16" s="58" t="s">
        <v>112</v>
      </c>
      <c r="AP16" s="58" t="s">
        <v>112</v>
      </c>
      <c r="AQ16" s="58" t="s">
        <v>112</v>
      </c>
      <c r="AR16" s="58" t="s">
        <v>112</v>
      </c>
      <c r="AS16" s="58" t="s">
        <v>112</v>
      </c>
      <c r="AT16" s="58" t="s">
        <v>112</v>
      </c>
      <c r="AU16" s="58" t="s">
        <v>112</v>
      </c>
      <c r="AV16" s="58" t="s">
        <v>112</v>
      </c>
      <c r="AW16" s="58" t="s">
        <v>112</v>
      </c>
      <c r="AX16" s="58" t="s">
        <v>112</v>
      </c>
      <c r="AY16" s="58" t="s">
        <v>112</v>
      </c>
      <c r="AZ16" s="58" t="s">
        <v>112</v>
      </c>
      <c r="BA16" s="58" t="s">
        <v>112</v>
      </c>
      <c r="BB16" s="58" t="s">
        <v>112</v>
      </c>
      <c r="BC16" s="58" t="s">
        <v>112</v>
      </c>
      <c r="BD16" s="58" t="s">
        <v>112</v>
      </c>
      <c r="BE16" s="58" t="s">
        <v>112</v>
      </c>
      <c r="BF16" s="58" t="s">
        <v>112</v>
      </c>
      <c r="BG16" s="58" t="s">
        <v>112</v>
      </c>
      <c r="BH16" s="58" t="s">
        <v>112</v>
      </c>
      <c r="BI16" s="58" t="s">
        <v>112</v>
      </c>
      <c r="BJ16" s="58" t="s">
        <v>112</v>
      </c>
      <c r="BK16" s="58" t="s">
        <v>112</v>
      </c>
      <c r="BL16" s="58" t="s">
        <v>112</v>
      </c>
      <c r="BM16" s="58" t="s">
        <v>112</v>
      </c>
      <c r="BN16" s="58" t="s">
        <v>112</v>
      </c>
      <c r="BO16" s="58" t="s">
        <v>112</v>
      </c>
      <c r="BP16" s="52" t="s">
        <v>112</v>
      </c>
      <c r="BQ16" s="52" t="s">
        <v>112</v>
      </c>
      <c r="BR16" s="52" t="s">
        <v>112</v>
      </c>
      <c r="BS16" s="52" t="s">
        <v>112</v>
      </c>
      <c r="BT16" s="52" t="s">
        <v>112</v>
      </c>
      <c r="BU16" s="52" t="s">
        <v>112</v>
      </c>
      <c r="BV16" s="52" t="s">
        <v>112</v>
      </c>
      <c r="BW16" s="52" t="s">
        <v>112</v>
      </c>
      <c r="BX16" s="52" t="s">
        <v>112</v>
      </c>
      <c r="BY16" s="52" t="s">
        <v>112</v>
      </c>
      <c r="BZ16" s="52" t="s">
        <v>112</v>
      </c>
      <c r="CA16" s="52" t="s">
        <v>112</v>
      </c>
      <c r="CB16" s="54" t="s">
        <v>112</v>
      </c>
      <c r="CC16" s="54" t="s">
        <v>112</v>
      </c>
      <c r="CD16" s="54" t="s">
        <v>112</v>
      </c>
      <c r="CE16" s="54" t="s">
        <v>112</v>
      </c>
      <c r="CF16" s="54" t="s">
        <v>112</v>
      </c>
      <c r="CG16" s="54" t="s">
        <v>112</v>
      </c>
      <c r="CH16" s="56" t="s">
        <v>112</v>
      </c>
      <c r="CI16" s="58" t="s">
        <v>112</v>
      </c>
      <c r="CJ16" s="58" t="s">
        <v>112</v>
      </c>
      <c r="CK16" s="58" t="s">
        <v>112</v>
      </c>
      <c r="CL16" s="52" t="s">
        <v>112</v>
      </c>
      <c r="CM16" s="52" t="s">
        <v>112</v>
      </c>
      <c r="CN16" s="52"/>
      <c r="CO16" s="54"/>
      <c r="CP16" s="59"/>
      <c r="CQ16" s="59"/>
      <c r="CR16" s="59"/>
    </row>
    <row r="17" spans="1:96" ht="15" customHeight="1">
      <c r="A17" s="43" t="s">
        <v>114</v>
      </c>
      <c r="B17" s="43" t="s">
        <v>115</v>
      </c>
      <c r="C17" s="41" t="s">
        <v>108</v>
      </c>
      <c r="D17" s="41" t="s">
        <v>116</v>
      </c>
      <c r="E17" s="41" t="s">
        <v>117</v>
      </c>
      <c r="F17" s="43" t="s">
        <v>118</v>
      </c>
      <c r="G17" s="52"/>
      <c r="H17" s="52"/>
      <c r="I17" s="52"/>
      <c r="J17" s="52"/>
      <c r="K17" s="52"/>
      <c r="L17" s="52"/>
      <c r="M17" s="54"/>
      <c r="N17" s="54"/>
      <c r="O17" s="54"/>
      <c r="P17" s="54" t="s">
        <v>112</v>
      </c>
      <c r="Q17" s="54"/>
      <c r="R17" s="54" t="s">
        <v>112</v>
      </c>
      <c r="S17" s="54"/>
      <c r="T17" s="54"/>
      <c r="U17" s="54" t="s">
        <v>112</v>
      </c>
      <c r="V17" s="56" t="s">
        <v>112</v>
      </c>
      <c r="W17" s="56"/>
      <c r="X17" s="56" t="s">
        <v>112</v>
      </c>
      <c r="Y17" s="56"/>
      <c r="Z17" s="56" t="s">
        <v>112</v>
      </c>
      <c r="AA17" s="56"/>
      <c r="AB17" s="56"/>
      <c r="AC17" s="56"/>
      <c r="AD17" s="56" t="s">
        <v>112</v>
      </c>
      <c r="AE17" s="56"/>
      <c r="AF17" s="56"/>
      <c r="AG17" s="56" t="s">
        <v>112</v>
      </c>
      <c r="AH17" s="56"/>
      <c r="AI17" s="56" t="s">
        <v>112</v>
      </c>
      <c r="AJ17" s="56"/>
      <c r="AK17" s="56"/>
      <c r="AL17" s="56" t="s">
        <v>112</v>
      </c>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2"/>
      <c r="BQ17" s="52"/>
      <c r="BR17" s="52"/>
      <c r="BS17" s="52"/>
      <c r="BT17" s="52"/>
      <c r="BU17" s="52"/>
      <c r="BV17" s="52"/>
      <c r="BW17" s="52"/>
      <c r="BX17" s="52"/>
      <c r="BY17" s="52"/>
      <c r="BZ17" s="52"/>
      <c r="CA17" s="52"/>
      <c r="CB17" s="54"/>
      <c r="CC17" s="54"/>
      <c r="CD17" s="54"/>
      <c r="CE17" s="54"/>
      <c r="CF17" s="54"/>
      <c r="CG17" s="54" t="s">
        <v>112</v>
      </c>
      <c r="CH17" s="56"/>
      <c r="CI17" s="58" t="s">
        <v>112</v>
      </c>
      <c r="CJ17" s="58" t="s">
        <v>112</v>
      </c>
      <c r="CK17" s="58" t="s">
        <v>112</v>
      </c>
      <c r="CL17" s="52" t="s">
        <v>112</v>
      </c>
      <c r="CM17" s="52" t="s">
        <v>112</v>
      </c>
      <c r="CN17" s="52"/>
      <c r="CO17" s="54"/>
      <c r="CP17" s="59" t="s">
        <v>119</v>
      </c>
      <c r="CQ17" s="59" t="s">
        <v>120</v>
      </c>
      <c r="CR17" s="59"/>
    </row>
    <row r="18" spans="1:96" ht="15" customHeight="1">
      <c r="A18" s="43" t="s">
        <v>529</v>
      </c>
      <c r="B18" s="43" t="s">
        <v>530</v>
      </c>
      <c r="C18" s="41" t="s">
        <v>135</v>
      </c>
      <c r="D18" s="41" t="s">
        <v>116</v>
      </c>
      <c r="E18" s="41" t="s">
        <v>531</v>
      </c>
      <c r="F18" s="43" t="s">
        <v>532</v>
      </c>
      <c r="G18" s="52"/>
      <c r="H18" s="52"/>
      <c r="I18" s="52"/>
      <c r="J18" s="52"/>
      <c r="K18" s="52"/>
      <c r="L18" s="52"/>
      <c r="M18" s="54"/>
      <c r="N18" s="54"/>
      <c r="O18" s="54"/>
      <c r="P18" s="54"/>
      <c r="Q18" s="54"/>
      <c r="R18" s="54"/>
      <c r="S18" s="54"/>
      <c r="T18" s="54"/>
      <c r="U18" s="54"/>
      <c r="V18" s="56"/>
      <c r="W18" s="56"/>
      <c r="X18" s="56"/>
      <c r="Y18" s="56"/>
      <c r="Z18" s="56"/>
      <c r="AA18" s="56"/>
      <c r="AB18" s="56" t="s">
        <v>112</v>
      </c>
      <c r="AC18" s="56" t="s">
        <v>112</v>
      </c>
      <c r="AD18" s="56"/>
      <c r="AE18" s="56"/>
      <c r="AF18" s="56"/>
      <c r="AG18" s="56"/>
      <c r="AH18" s="56"/>
      <c r="AI18" s="56"/>
      <c r="AJ18" s="56"/>
      <c r="AK18" s="56"/>
      <c r="AL18" s="56"/>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2"/>
      <c r="BQ18" s="52"/>
      <c r="BR18" s="52"/>
      <c r="BS18" s="52"/>
      <c r="BT18" s="52"/>
      <c r="BU18" s="52"/>
      <c r="BV18" s="52"/>
      <c r="BW18" s="52"/>
      <c r="BX18" s="52"/>
      <c r="BY18" s="52"/>
      <c r="BZ18" s="52"/>
      <c r="CA18" s="52"/>
      <c r="CB18" s="54"/>
      <c r="CC18" s="54"/>
      <c r="CD18" s="54" t="s">
        <v>112</v>
      </c>
      <c r="CE18" s="54" t="s">
        <v>112</v>
      </c>
      <c r="CF18" s="54" t="s">
        <v>112</v>
      </c>
      <c r="CG18" s="54"/>
      <c r="CH18" s="56"/>
      <c r="CI18" s="58" t="s">
        <v>112</v>
      </c>
      <c r="CJ18" s="58"/>
      <c r="CK18" s="58"/>
      <c r="CL18" s="52"/>
      <c r="CM18" s="52" t="s">
        <v>112</v>
      </c>
      <c r="CN18" s="52"/>
      <c r="CO18" s="54" t="s">
        <v>112</v>
      </c>
      <c r="CP18" s="59"/>
      <c r="CQ18" s="59" t="s">
        <v>533</v>
      </c>
      <c r="CR18" s="59"/>
    </row>
    <row r="19" spans="1:96" ht="15" customHeight="1">
      <c r="A19" s="43" t="s">
        <v>534</v>
      </c>
      <c r="B19" s="43" t="s">
        <v>180</v>
      </c>
      <c r="C19" s="41" t="s">
        <v>135</v>
      </c>
      <c r="D19" s="41" t="s">
        <v>116</v>
      </c>
      <c r="E19" s="41" t="s">
        <v>535</v>
      </c>
      <c r="F19" s="43" t="s">
        <v>536</v>
      </c>
      <c r="G19" s="52"/>
      <c r="H19" s="52"/>
      <c r="I19" s="52"/>
      <c r="J19" s="52"/>
      <c r="K19" s="52"/>
      <c r="L19" s="52"/>
      <c r="M19" s="54"/>
      <c r="N19" s="54"/>
      <c r="O19" s="54"/>
      <c r="P19" s="54"/>
      <c r="Q19" s="54"/>
      <c r="R19" s="54"/>
      <c r="S19" s="54"/>
      <c r="T19" s="54"/>
      <c r="U19" s="54"/>
      <c r="V19" s="56"/>
      <c r="W19" s="56"/>
      <c r="X19" s="56" t="s">
        <v>112</v>
      </c>
      <c r="Y19" s="56"/>
      <c r="Z19" s="56" t="s">
        <v>112</v>
      </c>
      <c r="AA19" s="56"/>
      <c r="AB19" s="56"/>
      <c r="AC19" s="56"/>
      <c r="AD19" s="56"/>
      <c r="AE19" s="56"/>
      <c r="AF19" s="56" t="s">
        <v>112</v>
      </c>
      <c r="AG19" s="56"/>
      <c r="AH19" s="56"/>
      <c r="AI19" s="56" t="s">
        <v>112</v>
      </c>
      <c r="AJ19" s="56"/>
      <c r="AK19" s="56"/>
      <c r="AL19" s="56"/>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2"/>
      <c r="BQ19" s="52"/>
      <c r="BR19" s="52"/>
      <c r="BS19" s="52"/>
      <c r="BT19" s="52"/>
      <c r="BU19" s="52"/>
      <c r="BV19" s="52"/>
      <c r="BW19" s="52"/>
      <c r="BX19" s="52"/>
      <c r="BY19" s="52"/>
      <c r="BZ19" s="52"/>
      <c r="CA19" s="52"/>
      <c r="CB19" s="54"/>
      <c r="CC19" s="54"/>
      <c r="CD19" s="54"/>
      <c r="CE19" s="54"/>
      <c r="CF19" s="54"/>
      <c r="CG19" s="54"/>
      <c r="CH19" s="56"/>
      <c r="CI19" s="58" t="s">
        <v>112</v>
      </c>
      <c r="CJ19" s="58"/>
      <c r="CK19" s="58"/>
      <c r="CL19" s="52" t="s">
        <v>112</v>
      </c>
      <c r="CM19" s="52" t="s">
        <v>112</v>
      </c>
      <c r="CN19" s="52"/>
      <c r="CO19" s="54"/>
      <c r="CP19" s="59" t="s">
        <v>437</v>
      </c>
      <c r="CQ19" s="59" t="s">
        <v>437</v>
      </c>
      <c r="CR19" s="59"/>
    </row>
    <row r="20" spans="1:96" ht="15" customHeight="1">
      <c r="A20" s="43" t="s">
        <v>537</v>
      </c>
      <c r="B20" s="43" t="s">
        <v>323</v>
      </c>
      <c r="C20" s="41" t="s">
        <v>108</v>
      </c>
      <c r="D20" s="41" t="s">
        <v>116</v>
      </c>
      <c r="E20" s="41" t="s">
        <v>538</v>
      </c>
      <c r="F20" s="43" t="s">
        <v>539</v>
      </c>
      <c r="G20" s="52" t="s">
        <v>112</v>
      </c>
      <c r="H20" s="52" t="s">
        <v>112</v>
      </c>
      <c r="I20" s="52" t="s">
        <v>112</v>
      </c>
      <c r="J20" s="52" t="s">
        <v>112</v>
      </c>
      <c r="K20" s="52" t="s">
        <v>112</v>
      </c>
      <c r="L20" s="52" t="s">
        <v>112</v>
      </c>
      <c r="M20" s="54" t="s">
        <v>112</v>
      </c>
      <c r="N20" s="54" t="s">
        <v>112</v>
      </c>
      <c r="O20" s="54" t="s">
        <v>112</v>
      </c>
      <c r="P20" s="54" t="s">
        <v>112</v>
      </c>
      <c r="Q20" s="54" t="s">
        <v>112</v>
      </c>
      <c r="R20" s="54" t="s">
        <v>112</v>
      </c>
      <c r="S20" s="54" t="s">
        <v>112</v>
      </c>
      <c r="T20" s="54" t="s">
        <v>112</v>
      </c>
      <c r="U20" s="54" t="s">
        <v>112</v>
      </c>
      <c r="V20" s="56" t="s">
        <v>112</v>
      </c>
      <c r="W20" s="56" t="s">
        <v>112</v>
      </c>
      <c r="X20" s="56" t="s">
        <v>112</v>
      </c>
      <c r="Y20" s="56" t="s">
        <v>112</v>
      </c>
      <c r="Z20" s="56" t="s">
        <v>112</v>
      </c>
      <c r="AA20" s="56" t="s">
        <v>112</v>
      </c>
      <c r="AB20" s="56" t="s">
        <v>112</v>
      </c>
      <c r="AC20" s="56" t="s">
        <v>112</v>
      </c>
      <c r="AD20" s="56" t="s">
        <v>112</v>
      </c>
      <c r="AE20" s="56" t="s">
        <v>112</v>
      </c>
      <c r="AF20" s="56" t="s">
        <v>112</v>
      </c>
      <c r="AG20" s="56" t="s">
        <v>112</v>
      </c>
      <c r="AH20" s="56" t="s">
        <v>112</v>
      </c>
      <c r="AI20" s="56" t="s">
        <v>112</v>
      </c>
      <c r="AJ20" s="56" t="s">
        <v>112</v>
      </c>
      <c r="AK20" s="56" t="s">
        <v>112</v>
      </c>
      <c r="AL20" s="56" t="s">
        <v>112</v>
      </c>
      <c r="AM20" s="58" t="s">
        <v>112</v>
      </c>
      <c r="AN20" s="58" t="s">
        <v>112</v>
      </c>
      <c r="AO20" s="58" t="s">
        <v>112</v>
      </c>
      <c r="AP20" s="58" t="s">
        <v>112</v>
      </c>
      <c r="AQ20" s="58" t="s">
        <v>112</v>
      </c>
      <c r="AR20" s="58" t="s">
        <v>112</v>
      </c>
      <c r="AS20" s="58" t="s">
        <v>112</v>
      </c>
      <c r="AT20" s="58" t="s">
        <v>112</v>
      </c>
      <c r="AU20" s="58" t="s">
        <v>112</v>
      </c>
      <c r="AV20" s="58" t="s">
        <v>112</v>
      </c>
      <c r="AW20" s="58" t="s">
        <v>112</v>
      </c>
      <c r="AX20" s="58" t="s">
        <v>112</v>
      </c>
      <c r="AY20" s="58" t="s">
        <v>112</v>
      </c>
      <c r="AZ20" s="58" t="s">
        <v>112</v>
      </c>
      <c r="BA20" s="58" t="s">
        <v>112</v>
      </c>
      <c r="BB20" s="58" t="s">
        <v>112</v>
      </c>
      <c r="BC20" s="58" t="s">
        <v>112</v>
      </c>
      <c r="BD20" s="58" t="s">
        <v>112</v>
      </c>
      <c r="BE20" s="58" t="s">
        <v>112</v>
      </c>
      <c r="BF20" s="58" t="s">
        <v>112</v>
      </c>
      <c r="BG20" s="58" t="s">
        <v>112</v>
      </c>
      <c r="BH20" s="58" t="s">
        <v>112</v>
      </c>
      <c r="BI20" s="58" t="s">
        <v>112</v>
      </c>
      <c r="BJ20" s="58" t="s">
        <v>112</v>
      </c>
      <c r="BK20" s="58" t="s">
        <v>112</v>
      </c>
      <c r="BL20" s="58" t="s">
        <v>112</v>
      </c>
      <c r="BM20" s="58" t="s">
        <v>112</v>
      </c>
      <c r="BN20" s="58" t="s">
        <v>112</v>
      </c>
      <c r="BO20" s="58" t="s">
        <v>112</v>
      </c>
      <c r="BP20" s="52" t="s">
        <v>112</v>
      </c>
      <c r="BQ20" s="52" t="s">
        <v>112</v>
      </c>
      <c r="BR20" s="52" t="s">
        <v>112</v>
      </c>
      <c r="BS20" s="52" t="s">
        <v>112</v>
      </c>
      <c r="BT20" s="52" t="s">
        <v>112</v>
      </c>
      <c r="BU20" s="52" t="s">
        <v>112</v>
      </c>
      <c r="BV20" s="52" t="s">
        <v>112</v>
      </c>
      <c r="BW20" s="52" t="s">
        <v>112</v>
      </c>
      <c r="BX20" s="52" t="s">
        <v>112</v>
      </c>
      <c r="BY20" s="52" t="s">
        <v>112</v>
      </c>
      <c r="BZ20" s="52" t="s">
        <v>112</v>
      </c>
      <c r="CA20" s="52" t="s">
        <v>112</v>
      </c>
      <c r="CB20" s="54" t="s">
        <v>112</v>
      </c>
      <c r="CC20" s="54" t="s">
        <v>112</v>
      </c>
      <c r="CD20" s="54" t="s">
        <v>112</v>
      </c>
      <c r="CE20" s="54" t="s">
        <v>112</v>
      </c>
      <c r="CF20" s="54" t="s">
        <v>112</v>
      </c>
      <c r="CG20" s="54" t="s">
        <v>112</v>
      </c>
      <c r="CH20" s="56" t="s">
        <v>112</v>
      </c>
      <c r="CI20" s="58" t="s">
        <v>112</v>
      </c>
      <c r="CJ20" s="58"/>
      <c r="CK20" s="58"/>
      <c r="CL20" s="52" t="s">
        <v>112</v>
      </c>
      <c r="CM20" s="52" t="s">
        <v>112</v>
      </c>
      <c r="CN20" s="52"/>
      <c r="CO20" s="54" t="s">
        <v>112</v>
      </c>
      <c r="CP20" s="59" t="s">
        <v>540</v>
      </c>
      <c r="CQ20" s="59" t="s">
        <v>541</v>
      </c>
      <c r="CR20" s="59"/>
    </row>
    <row r="21" spans="1:96" ht="15" customHeight="1">
      <c r="A21" s="43" t="s">
        <v>121</v>
      </c>
      <c r="B21" s="43" t="s">
        <v>16</v>
      </c>
      <c r="C21" s="41" t="s">
        <v>108</v>
      </c>
      <c r="D21" s="41" t="s">
        <v>109</v>
      </c>
      <c r="E21" s="41" t="s">
        <v>122</v>
      </c>
      <c r="F21" s="43" t="s">
        <v>123</v>
      </c>
      <c r="G21" s="52" t="s">
        <v>112</v>
      </c>
      <c r="H21" s="52" t="s">
        <v>112</v>
      </c>
      <c r="I21" s="52" t="s">
        <v>112</v>
      </c>
      <c r="J21" s="52" t="s">
        <v>112</v>
      </c>
      <c r="K21" s="52"/>
      <c r="L21" s="52" t="s">
        <v>112</v>
      </c>
      <c r="M21" s="54"/>
      <c r="N21" s="54"/>
      <c r="O21" s="54"/>
      <c r="P21" s="54"/>
      <c r="Q21" s="54"/>
      <c r="R21" s="54"/>
      <c r="S21" s="54"/>
      <c r="T21" s="54"/>
      <c r="U21" s="54"/>
      <c r="V21" s="56"/>
      <c r="W21" s="56"/>
      <c r="X21" s="56"/>
      <c r="Y21" s="56"/>
      <c r="Z21" s="56"/>
      <c r="AA21" s="56"/>
      <c r="AB21" s="56"/>
      <c r="AC21" s="56"/>
      <c r="AD21" s="56"/>
      <c r="AE21" s="56"/>
      <c r="AF21" s="56"/>
      <c r="AG21" s="56"/>
      <c r="AH21" s="56"/>
      <c r="AI21" s="56"/>
      <c r="AJ21" s="56"/>
      <c r="AK21" s="56"/>
      <c r="AL21" s="56"/>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2"/>
      <c r="BQ21" s="52"/>
      <c r="BR21" s="52"/>
      <c r="BS21" s="52"/>
      <c r="BT21" s="52"/>
      <c r="BU21" s="52"/>
      <c r="BV21" s="52"/>
      <c r="BW21" s="52"/>
      <c r="BX21" s="52"/>
      <c r="BY21" s="52"/>
      <c r="BZ21" s="52"/>
      <c r="CA21" s="52"/>
      <c r="CB21" s="54"/>
      <c r="CC21" s="54"/>
      <c r="CD21" s="54"/>
      <c r="CE21" s="54"/>
      <c r="CF21" s="54"/>
      <c r="CG21" s="54"/>
      <c r="CH21" s="56"/>
      <c r="CI21" s="58" t="s">
        <v>112</v>
      </c>
      <c r="CJ21" s="58" t="s">
        <v>112</v>
      </c>
      <c r="CK21" s="58"/>
      <c r="CL21" s="52" t="s">
        <v>112</v>
      </c>
      <c r="CM21" s="52" t="s">
        <v>112</v>
      </c>
      <c r="CN21" s="52"/>
      <c r="CO21" s="54"/>
      <c r="CP21" s="59" t="s">
        <v>124</v>
      </c>
      <c r="CQ21" s="59" t="s">
        <v>125</v>
      </c>
      <c r="CR21" s="59"/>
    </row>
    <row r="22" spans="1:96" ht="15" customHeight="1">
      <c r="A22" s="43" t="s">
        <v>542</v>
      </c>
      <c r="B22" s="43" t="s">
        <v>16</v>
      </c>
      <c r="C22" s="41" t="s">
        <v>135</v>
      </c>
      <c r="D22" s="41" t="s">
        <v>109</v>
      </c>
      <c r="E22" s="41" t="s">
        <v>543</v>
      </c>
      <c r="F22" s="43" t="s">
        <v>544</v>
      </c>
      <c r="G22" s="52" t="s">
        <v>112</v>
      </c>
      <c r="H22" s="52" t="s">
        <v>112</v>
      </c>
      <c r="I22" s="52" t="s">
        <v>112</v>
      </c>
      <c r="J22" s="52" t="s">
        <v>112</v>
      </c>
      <c r="K22" s="52"/>
      <c r="L22" s="52" t="s">
        <v>112</v>
      </c>
      <c r="M22" s="54"/>
      <c r="N22" s="54"/>
      <c r="O22" s="54"/>
      <c r="P22" s="54"/>
      <c r="Q22" s="54"/>
      <c r="R22" s="54"/>
      <c r="S22" s="54"/>
      <c r="T22" s="54"/>
      <c r="U22" s="54"/>
      <c r="V22" s="56"/>
      <c r="W22" s="56"/>
      <c r="X22" s="56"/>
      <c r="Y22" s="56"/>
      <c r="Z22" s="56"/>
      <c r="AA22" s="56"/>
      <c r="AB22" s="56"/>
      <c r="AC22" s="56"/>
      <c r="AD22" s="56"/>
      <c r="AE22" s="56"/>
      <c r="AF22" s="56"/>
      <c r="AG22" s="56"/>
      <c r="AH22" s="56"/>
      <c r="AI22" s="56"/>
      <c r="AJ22" s="56"/>
      <c r="AK22" s="56"/>
      <c r="AL22" s="56"/>
      <c r="AM22" s="58"/>
      <c r="AN22" s="58"/>
      <c r="AO22" s="58"/>
      <c r="AP22" s="58"/>
      <c r="AQ22" s="58"/>
      <c r="AR22" s="58" t="s">
        <v>112</v>
      </c>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2"/>
      <c r="BQ22" s="52"/>
      <c r="BR22" s="52"/>
      <c r="BS22" s="52"/>
      <c r="BT22" s="52"/>
      <c r="BU22" s="52"/>
      <c r="BV22" s="52"/>
      <c r="BW22" s="52"/>
      <c r="BX22" s="52"/>
      <c r="BY22" s="52"/>
      <c r="BZ22" s="52"/>
      <c r="CA22" s="52"/>
      <c r="CB22" s="54"/>
      <c r="CC22" s="54"/>
      <c r="CD22" s="54"/>
      <c r="CE22" s="54"/>
      <c r="CF22" s="54"/>
      <c r="CG22" s="54"/>
      <c r="CH22" s="56"/>
      <c r="CI22" s="58" t="s">
        <v>112</v>
      </c>
      <c r="CJ22" s="58" t="s">
        <v>112</v>
      </c>
      <c r="CK22" s="58" t="s">
        <v>112</v>
      </c>
      <c r="CL22" s="52" t="s">
        <v>112</v>
      </c>
      <c r="CM22" s="52" t="s">
        <v>112</v>
      </c>
      <c r="CN22" s="52"/>
      <c r="CO22" s="54"/>
      <c r="CP22" s="59" t="s">
        <v>545</v>
      </c>
      <c r="CQ22" s="59" t="s">
        <v>546</v>
      </c>
      <c r="CR22" s="59"/>
    </row>
    <row r="23" spans="1:96" ht="15" customHeight="1">
      <c r="A23" s="43" t="s">
        <v>126</v>
      </c>
      <c r="B23" s="43" t="s">
        <v>127</v>
      </c>
      <c r="C23" s="41" t="s">
        <v>108</v>
      </c>
      <c r="D23" s="41" t="s">
        <v>116</v>
      </c>
      <c r="E23" s="41" t="s">
        <v>128</v>
      </c>
      <c r="F23" s="43" t="s">
        <v>129</v>
      </c>
      <c r="G23" s="52"/>
      <c r="H23" s="52"/>
      <c r="I23" s="52"/>
      <c r="J23" s="52"/>
      <c r="K23" s="52"/>
      <c r="L23" s="52"/>
      <c r="M23" s="54"/>
      <c r="N23" s="54" t="s">
        <v>112</v>
      </c>
      <c r="O23" s="54" t="s">
        <v>112</v>
      </c>
      <c r="P23" s="54" t="s">
        <v>112</v>
      </c>
      <c r="Q23" s="54"/>
      <c r="R23" s="54" t="s">
        <v>112</v>
      </c>
      <c r="S23" s="54"/>
      <c r="T23" s="54"/>
      <c r="U23" s="54"/>
      <c r="V23" s="56" t="s">
        <v>112</v>
      </c>
      <c r="W23" s="56" t="s">
        <v>112</v>
      </c>
      <c r="X23" s="56"/>
      <c r="Y23" s="56"/>
      <c r="Z23" s="56" t="s">
        <v>112</v>
      </c>
      <c r="AA23" s="56" t="s">
        <v>112</v>
      </c>
      <c r="AB23" s="56" t="s">
        <v>112</v>
      </c>
      <c r="AC23" s="56" t="s">
        <v>112</v>
      </c>
      <c r="AD23" s="56"/>
      <c r="AE23" s="56"/>
      <c r="AF23" s="56"/>
      <c r="AG23" s="56" t="s">
        <v>112</v>
      </c>
      <c r="AH23" s="56" t="s">
        <v>112</v>
      </c>
      <c r="AI23" s="56" t="s">
        <v>112</v>
      </c>
      <c r="AJ23" s="56" t="s">
        <v>112</v>
      </c>
      <c r="AK23" s="56" t="s">
        <v>112</v>
      </c>
      <c r="AL23" s="56" t="s">
        <v>112</v>
      </c>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2" t="s">
        <v>112</v>
      </c>
      <c r="BQ23" s="52" t="s">
        <v>112</v>
      </c>
      <c r="BR23" s="52" t="s">
        <v>112</v>
      </c>
      <c r="BS23" s="52" t="s">
        <v>112</v>
      </c>
      <c r="BT23" s="52"/>
      <c r="BU23" s="52"/>
      <c r="BV23" s="52"/>
      <c r="BW23" s="52" t="s">
        <v>112</v>
      </c>
      <c r="BX23" s="52"/>
      <c r="BY23" s="52"/>
      <c r="BZ23" s="52"/>
      <c r="CA23" s="52"/>
      <c r="CB23" s="54" t="s">
        <v>112</v>
      </c>
      <c r="CC23" s="54" t="s">
        <v>112</v>
      </c>
      <c r="CD23" s="54" t="s">
        <v>112</v>
      </c>
      <c r="CE23" s="54" t="s">
        <v>112</v>
      </c>
      <c r="CF23" s="54" t="s">
        <v>112</v>
      </c>
      <c r="CG23" s="54" t="s">
        <v>112</v>
      </c>
      <c r="CH23" s="56"/>
      <c r="CI23" s="58" t="s">
        <v>112</v>
      </c>
      <c r="CJ23" s="58"/>
      <c r="CK23" s="58"/>
      <c r="CL23" s="52" t="s">
        <v>112</v>
      </c>
      <c r="CM23" s="52" t="s">
        <v>112</v>
      </c>
      <c r="CN23" s="52" t="s">
        <v>112</v>
      </c>
      <c r="CO23" s="54" t="s">
        <v>112</v>
      </c>
      <c r="CP23" s="59" t="s">
        <v>130</v>
      </c>
      <c r="CQ23" s="59" t="s">
        <v>131</v>
      </c>
      <c r="CR23" s="59" t="s">
        <v>132</v>
      </c>
    </row>
    <row r="24" spans="1:96" ht="15" customHeight="1">
      <c r="A24" s="43" t="s">
        <v>547</v>
      </c>
      <c r="B24" s="43" t="s">
        <v>353</v>
      </c>
      <c r="C24" s="41" t="s">
        <v>135</v>
      </c>
      <c r="D24" s="41" t="s">
        <v>109</v>
      </c>
      <c r="E24" s="41" t="s">
        <v>548</v>
      </c>
      <c r="F24" s="43" t="s">
        <v>549</v>
      </c>
      <c r="G24" s="52"/>
      <c r="H24" s="52"/>
      <c r="I24" s="52"/>
      <c r="J24" s="52"/>
      <c r="K24" s="52"/>
      <c r="L24" s="52"/>
      <c r="M24" s="54"/>
      <c r="N24" s="54"/>
      <c r="O24" s="54"/>
      <c r="P24" s="54"/>
      <c r="Q24" s="54"/>
      <c r="R24" s="54"/>
      <c r="S24" s="54"/>
      <c r="T24" s="54"/>
      <c r="U24" s="54"/>
      <c r="V24" s="56" t="s">
        <v>112</v>
      </c>
      <c r="W24" s="56"/>
      <c r="X24" s="56"/>
      <c r="Y24" s="56"/>
      <c r="Z24" s="56"/>
      <c r="AA24" s="56"/>
      <c r="AB24" s="56"/>
      <c r="AC24" s="56"/>
      <c r="AD24" s="56"/>
      <c r="AE24" s="56"/>
      <c r="AF24" s="56" t="s">
        <v>112</v>
      </c>
      <c r="AG24" s="56"/>
      <c r="AH24" s="56"/>
      <c r="AI24" s="56"/>
      <c r="AJ24" s="56"/>
      <c r="AK24" s="56"/>
      <c r="AL24" s="56"/>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2"/>
      <c r="BQ24" s="52"/>
      <c r="BR24" s="52"/>
      <c r="BS24" s="52"/>
      <c r="BT24" s="52"/>
      <c r="BU24" s="52"/>
      <c r="BV24" s="52"/>
      <c r="BW24" s="52"/>
      <c r="BX24" s="52"/>
      <c r="BY24" s="52"/>
      <c r="BZ24" s="52"/>
      <c r="CA24" s="52"/>
      <c r="CB24" s="54"/>
      <c r="CC24" s="54"/>
      <c r="CD24" s="54"/>
      <c r="CE24" s="54"/>
      <c r="CF24" s="54"/>
      <c r="CG24" s="54"/>
      <c r="CH24" s="56"/>
      <c r="CI24" s="58" t="s">
        <v>112</v>
      </c>
      <c r="CJ24" s="58"/>
      <c r="CK24" s="58"/>
      <c r="CL24" s="52" t="s">
        <v>112</v>
      </c>
      <c r="CM24" s="52" t="s">
        <v>112</v>
      </c>
      <c r="CN24" s="52"/>
      <c r="CO24" s="54" t="s">
        <v>112</v>
      </c>
      <c r="CP24" s="59" t="s">
        <v>550</v>
      </c>
      <c r="CQ24" s="59" t="s">
        <v>551</v>
      </c>
      <c r="CR24" s="59"/>
    </row>
    <row r="25" spans="1:96" ht="15" customHeight="1">
      <c r="A25" s="43" t="s">
        <v>133</v>
      </c>
      <c r="B25" s="43" t="s">
        <v>134</v>
      </c>
      <c r="C25" s="41" t="s">
        <v>135</v>
      </c>
      <c r="D25" s="41" t="s">
        <v>116</v>
      </c>
      <c r="E25" s="41" t="s">
        <v>136</v>
      </c>
      <c r="F25" s="43" t="s">
        <v>137</v>
      </c>
      <c r="G25" s="52" t="s">
        <v>112</v>
      </c>
      <c r="H25" s="52" t="s">
        <v>112</v>
      </c>
      <c r="I25" s="52" t="s">
        <v>112</v>
      </c>
      <c r="J25" s="52" t="s">
        <v>112</v>
      </c>
      <c r="K25" s="52" t="s">
        <v>112</v>
      </c>
      <c r="L25" s="52" t="s">
        <v>112</v>
      </c>
      <c r="M25" s="54" t="s">
        <v>112</v>
      </c>
      <c r="N25" s="54" t="s">
        <v>112</v>
      </c>
      <c r="O25" s="54" t="s">
        <v>112</v>
      </c>
      <c r="P25" s="54" t="s">
        <v>112</v>
      </c>
      <c r="Q25" s="54" t="s">
        <v>112</v>
      </c>
      <c r="R25" s="54" t="s">
        <v>112</v>
      </c>
      <c r="S25" s="54" t="s">
        <v>112</v>
      </c>
      <c r="T25" s="54" t="s">
        <v>112</v>
      </c>
      <c r="U25" s="54" t="s">
        <v>112</v>
      </c>
      <c r="V25" s="56" t="s">
        <v>112</v>
      </c>
      <c r="W25" s="56" t="s">
        <v>112</v>
      </c>
      <c r="X25" s="56" t="s">
        <v>112</v>
      </c>
      <c r="Y25" s="56" t="s">
        <v>112</v>
      </c>
      <c r="Z25" s="56" t="s">
        <v>112</v>
      </c>
      <c r="AA25" s="56" t="s">
        <v>112</v>
      </c>
      <c r="AB25" s="56" t="s">
        <v>112</v>
      </c>
      <c r="AC25" s="56" t="s">
        <v>112</v>
      </c>
      <c r="AD25" s="56" t="s">
        <v>112</v>
      </c>
      <c r="AE25" s="56" t="s">
        <v>112</v>
      </c>
      <c r="AF25" s="56" t="s">
        <v>112</v>
      </c>
      <c r="AG25" s="56" t="s">
        <v>112</v>
      </c>
      <c r="AH25" s="56" t="s">
        <v>112</v>
      </c>
      <c r="AI25" s="56" t="s">
        <v>112</v>
      </c>
      <c r="AJ25" s="56" t="s">
        <v>112</v>
      </c>
      <c r="AK25" s="56" t="s">
        <v>112</v>
      </c>
      <c r="AL25" s="56" t="s">
        <v>112</v>
      </c>
      <c r="AM25" s="58" t="s">
        <v>112</v>
      </c>
      <c r="AN25" s="58" t="s">
        <v>112</v>
      </c>
      <c r="AO25" s="58" t="s">
        <v>112</v>
      </c>
      <c r="AP25" s="58" t="s">
        <v>112</v>
      </c>
      <c r="AQ25" s="58" t="s">
        <v>112</v>
      </c>
      <c r="AR25" s="58" t="s">
        <v>112</v>
      </c>
      <c r="AS25" s="58" t="s">
        <v>112</v>
      </c>
      <c r="AT25" s="58" t="s">
        <v>112</v>
      </c>
      <c r="AU25" s="58" t="s">
        <v>112</v>
      </c>
      <c r="AV25" s="58" t="s">
        <v>112</v>
      </c>
      <c r="AW25" s="58" t="s">
        <v>112</v>
      </c>
      <c r="AX25" s="58" t="s">
        <v>112</v>
      </c>
      <c r="AY25" s="58" t="s">
        <v>112</v>
      </c>
      <c r="AZ25" s="58" t="s">
        <v>112</v>
      </c>
      <c r="BA25" s="58" t="s">
        <v>112</v>
      </c>
      <c r="BB25" s="58" t="s">
        <v>112</v>
      </c>
      <c r="BC25" s="58" t="s">
        <v>112</v>
      </c>
      <c r="BD25" s="58" t="s">
        <v>112</v>
      </c>
      <c r="BE25" s="58" t="s">
        <v>112</v>
      </c>
      <c r="BF25" s="58" t="s">
        <v>112</v>
      </c>
      <c r="BG25" s="58" t="s">
        <v>112</v>
      </c>
      <c r="BH25" s="58" t="s">
        <v>112</v>
      </c>
      <c r="BI25" s="58" t="s">
        <v>112</v>
      </c>
      <c r="BJ25" s="58" t="s">
        <v>112</v>
      </c>
      <c r="BK25" s="58" t="s">
        <v>112</v>
      </c>
      <c r="BL25" s="58" t="s">
        <v>112</v>
      </c>
      <c r="BM25" s="58" t="s">
        <v>112</v>
      </c>
      <c r="BN25" s="58" t="s">
        <v>112</v>
      </c>
      <c r="BO25" s="58" t="s">
        <v>112</v>
      </c>
      <c r="BP25" s="52" t="s">
        <v>112</v>
      </c>
      <c r="BQ25" s="52" t="s">
        <v>112</v>
      </c>
      <c r="BR25" s="52" t="s">
        <v>112</v>
      </c>
      <c r="BS25" s="52" t="s">
        <v>112</v>
      </c>
      <c r="BT25" s="52" t="s">
        <v>112</v>
      </c>
      <c r="BU25" s="52" t="s">
        <v>112</v>
      </c>
      <c r="BV25" s="52" t="s">
        <v>112</v>
      </c>
      <c r="BW25" s="52" t="s">
        <v>112</v>
      </c>
      <c r="BX25" s="52" t="s">
        <v>112</v>
      </c>
      <c r="BY25" s="52" t="s">
        <v>112</v>
      </c>
      <c r="BZ25" s="52" t="s">
        <v>112</v>
      </c>
      <c r="CA25" s="52" t="s">
        <v>112</v>
      </c>
      <c r="CB25" s="54" t="s">
        <v>112</v>
      </c>
      <c r="CC25" s="54" t="s">
        <v>112</v>
      </c>
      <c r="CD25" s="54" t="s">
        <v>112</v>
      </c>
      <c r="CE25" s="54" t="s">
        <v>112</v>
      </c>
      <c r="CF25" s="54" t="s">
        <v>112</v>
      </c>
      <c r="CG25" s="54" t="s">
        <v>112</v>
      </c>
      <c r="CH25" s="56" t="s">
        <v>112</v>
      </c>
      <c r="CI25" s="58" t="s">
        <v>112</v>
      </c>
      <c r="CJ25" s="58"/>
      <c r="CK25" s="58"/>
      <c r="CL25" s="52"/>
      <c r="CM25" s="52" t="s">
        <v>112</v>
      </c>
      <c r="CN25" s="52"/>
      <c r="CO25" s="54" t="s">
        <v>112</v>
      </c>
      <c r="CP25" s="59"/>
      <c r="CQ25" s="59"/>
      <c r="CR25" s="59"/>
    </row>
    <row r="26" spans="1:96" ht="15" customHeight="1">
      <c r="A26" s="43" t="s">
        <v>552</v>
      </c>
      <c r="B26" s="43" t="s">
        <v>115</v>
      </c>
      <c r="C26" s="41" t="s">
        <v>135</v>
      </c>
      <c r="D26" s="41" t="s">
        <v>109</v>
      </c>
      <c r="E26" s="41" t="s">
        <v>553</v>
      </c>
      <c r="F26" s="43" t="s">
        <v>554</v>
      </c>
      <c r="G26" s="52" t="s">
        <v>112</v>
      </c>
      <c r="H26" s="52" t="s">
        <v>112</v>
      </c>
      <c r="I26" s="52" t="s">
        <v>112</v>
      </c>
      <c r="J26" s="52" t="s">
        <v>112</v>
      </c>
      <c r="K26" s="52" t="s">
        <v>112</v>
      </c>
      <c r="L26" s="52" t="s">
        <v>112</v>
      </c>
      <c r="M26" s="54" t="s">
        <v>112</v>
      </c>
      <c r="N26" s="54" t="s">
        <v>112</v>
      </c>
      <c r="O26" s="54" t="s">
        <v>112</v>
      </c>
      <c r="P26" s="54" t="s">
        <v>112</v>
      </c>
      <c r="Q26" s="54" t="s">
        <v>112</v>
      </c>
      <c r="R26" s="54" t="s">
        <v>112</v>
      </c>
      <c r="S26" s="54" t="s">
        <v>112</v>
      </c>
      <c r="T26" s="54" t="s">
        <v>112</v>
      </c>
      <c r="U26" s="54" t="s">
        <v>112</v>
      </c>
      <c r="V26" s="56"/>
      <c r="W26" s="56"/>
      <c r="X26" s="56"/>
      <c r="Y26" s="56"/>
      <c r="Z26" s="56" t="s">
        <v>112</v>
      </c>
      <c r="AA26" s="56" t="s">
        <v>112</v>
      </c>
      <c r="AB26" s="56"/>
      <c r="AC26" s="56"/>
      <c r="AD26" s="56" t="s">
        <v>112</v>
      </c>
      <c r="AE26" s="56" t="s">
        <v>112</v>
      </c>
      <c r="AF26" s="56"/>
      <c r="AG26" s="56"/>
      <c r="AH26" s="56"/>
      <c r="AI26" s="56" t="s">
        <v>112</v>
      </c>
      <c r="AJ26" s="56" t="s">
        <v>112</v>
      </c>
      <c r="AK26" s="56"/>
      <c r="AL26" s="56" t="s">
        <v>112</v>
      </c>
      <c r="AM26" s="58" t="s">
        <v>112</v>
      </c>
      <c r="AN26" s="58"/>
      <c r="AO26" s="58"/>
      <c r="AP26" s="58"/>
      <c r="AQ26" s="58" t="s">
        <v>112</v>
      </c>
      <c r="AR26" s="58"/>
      <c r="AS26" s="58"/>
      <c r="AT26" s="58"/>
      <c r="AU26" s="58"/>
      <c r="AV26" s="58"/>
      <c r="AW26" s="58" t="s">
        <v>112</v>
      </c>
      <c r="AX26" s="58"/>
      <c r="AY26" s="58"/>
      <c r="AZ26" s="58"/>
      <c r="BA26" s="58"/>
      <c r="BB26" s="58"/>
      <c r="BC26" s="58"/>
      <c r="BD26" s="58"/>
      <c r="BE26" s="58"/>
      <c r="BF26" s="58"/>
      <c r="BG26" s="58"/>
      <c r="BH26" s="58"/>
      <c r="BI26" s="58"/>
      <c r="BJ26" s="58"/>
      <c r="BK26" s="58"/>
      <c r="BL26" s="58"/>
      <c r="BM26" s="58"/>
      <c r="BN26" s="58" t="s">
        <v>112</v>
      </c>
      <c r="BO26" s="58"/>
      <c r="BP26" s="52"/>
      <c r="BQ26" s="52"/>
      <c r="BR26" s="52"/>
      <c r="BS26" s="52"/>
      <c r="BT26" s="52"/>
      <c r="BU26" s="52"/>
      <c r="BV26" s="52"/>
      <c r="BW26" s="52"/>
      <c r="BX26" s="52"/>
      <c r="BY26" s="52"/>
      <c r="BZ26" s="52"/>
      <c r="CA26" s="52"/>
      <c r="CB26" s="54"/>
      <c r="CC26" s="54"/>
      <c r="CD26" s="54"/>
      <c r="CE26" s="54"/>
      <c r="CF26" s="54"/>
      <c r="CG26" s="54"/>
      <c r="CH26" s="56"/>
      <c r="CI26" s="58" t="s">
        <v>112</v>
      </c>
      <c r="CJ26" s="58" t="s">
        <v>112</v>
      </c>
      <c r="CK26" s="58" t="s">
        <v>112</v>
      </c>
      <c r="CL26" s="52" t="s">
        <v>112</v>
      </c>
      <c r="CM26" s="52" t="s">
        <v>112</v>
      </c>
      <c r="CN26" s="52"/>
      <c r="CO26" s="54" t="s">
        <v>112</v>
      </c>
      <c r="CP26" s="59" t="s">
        <v>555</v>
      </c>
      <c r="CQ26" s="59" t="s">
        <v>556</v>
      </c>
      <c r="CR26" s="59"/>
    </row>
    <row r="27" spans="1:96" ht="15" customHeight="1">
      <c r="A27" s="43" t="s">
        <v>557</v>
      </c>
      <c r="B27" s="43" t="s">
        <v>353</v>
      </c>
      <c r="C27" s="41" t="s">
        <v>135</v>
      </c>
      <c r="D27" s="41" t="s">
        <v>109</v>
      </c>
      <c r="E27" s="41" t="s">
        <v>558</v>
      </c>
      <c r="F27" s="43" t="s">
        <v>559</v>
      </c>
      <c r="G27" s="52" t="s">
        <v>112</v>
      </c>
      <c r="H27" s="52"/>
      <c r="I27" s="52" t="s">
        <v>112</v>
      </c>
      <c r="J27" s="52"/>
      <c r="K27" s="52"/>
      <c r="L27" s="52"/>
      <c r="M27" s="54"/>
      <c r="N27" s="54"/>
      <c r="O27" s="54"/>
      <c r="P27" s="54"/>
      <c r="Q27" s="54"/>
      <c r="R27" s="54"/>
      <c r="S27" s="54"/>
      <c r="T27" s="54"/>
      <c r="U27" s="54"/>
      <c r="V27" s="56"/>
      <c r="W27" s="56"/>
      <c r="X27" s="56" t="s">
        <v>112</v>
      </c>
      <c r="Y27" s="56" t="s">
        <v>112</v>
      </c>
      <c r="Z27" s="56"/>
      <c r="AA27" s="56"/>
      <c r="AB27" s="56" t="s">
        <v>112</v>
      </c>
      <c r="AC27" s="56" t="s">
        <v>112</v>
      </c>
      <c r="AD27" s="56"/>
      <c r="AE27" s="56"/>
      <c r="AF27" s="56" t="s">
        <v>112</v>
      </c>
      <c r="AG27" s="56"/>
      <c r="AH27" s="56"/>
      <c r="AI27" s="56"/>
      <c r="AJ27" s="56"/>
      <c r="AK27" s="56"/>
      <c r="AL27" s="56"/>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2"/>
      <c r="BQ27" s="52"/>
      <c r="BR27" s="52"/>
      <c r="BS27" s="52"/>
      <c r="BT27" s="52"/>
      <c r="BU27" s="52"/>
      <c r="BV27" s="52"/>
      <c r="BW27" s="52"/>
      <c r="BX27" s="52"/>
      <c r="BY27" s="52"/>
      <c r="BZ27" s="52"/>
      <c r="CA27" s="52"/>
      <c r="CB27" s="54"/>
      <c r="CC27" s="54"/>
      <c r="CD27" s="54"/>
      <c r="CE27" s="54"/>
      <c r="CF27" s="54"/>
      <c r="CG27" s="54"/>
      <c r="CH27" s="56"/>
      <c r="CI27" s="58" t="s">
        <v>112</v>
      </c>
      <c r="CJ27" s="58" t="s">
        <v>112</v>
      </c>
      <c r="CK27" s="58" t="s">
        <v>112</v>
      </c>
      <c r="CL27" s="52" t="s">
        <v>112</v>
      </c>
      <c r="CM27" s="52" t="s">
        <v>112</v>
      </c>
      <c r="CN27" s="52"/>
      <c r="CO27" s="54"/>
      <c r="CP27" s="59"/>
      <c r="CQ27" s="59" t="s">
        <v>560</v>
      </c>
      <c r="CR27" s="59"/>
    </row>
    <row r="28" spans="1:96" ht="15" customHeight="1">
      <c r="A28" s="43" t="s">
        <v>561</v>
      </c>
      <c r="B28" s="43" t="s">
        <v>227</v>
      </c>
      <c r="C28" s="41" t="s">
        <v>135</v>
      </c>
      <c r="D28" s="41" t="s">
        <v>109</v>
      </c>
      <c r="E28" s="41" t="s">
        <v>562</v>
      </c>
      <c r="F28" s="43" t="s">
        <v>563</v>
      </c>
      <c r="G28" s="52" t="s">
        <v>112</v>
      </c>
      <c r="H28" s="52" t="s">
        <v>112</v>
      </c>
      <c r="I28" s="52" t="s">
        <v>112</v>
      </c>
      <c r="J28" s="52" t="s">
        <v>112</v>
      </c>
      <c r="K28" s="52" t="s">
        <v>112</v>
      </c>
      <c r="L28" s="52" t="s">
        <v>112</v>
      </c>
      <c r="M28" s="54" t="s">
        <v>112</v>
      </c>
      <c r="N28" s="54" t="s">
        <v>112</v>
      </c>
      <c r="O28" s="54" t="s">
        <v>112</v>
      </c>
      <c r="P28" s="54" t="s">
        <v>112</v>
      </c>
      <c r="Q28" s="54" t="s">
        <v>112</v>
      </c>
      <c r="R28" s="54" t="s">
        <v>112</v>
      </c>
      <c r="S28" s="54" t="s">
        <v>112</v>
      </c>
      <c r="T28" s="54" t="s">
        <v>112</v>
      </c>
      <c r="U28" s="54" t="s">
        <v>112</v>
      </c>
      <c r="V28" s="56" t="s">
        <v>112</v>
      </c>
      <c r="W28" s="56" t="s">
        <v>112</v>
      </c>
      <c r="X28" s="56" t="s">
        <v>112</v>
      </c>
      <c r="Y28" s="56" t="s">
        <v>112</v>
      </c>
      <c r="Z28" s="56" t="s">
        <v>112</v>
      </c>
      <c r="AA28" s="56" t="s">
        <v>112</v>
      </c>
      <c r="AB28" s="56" t="s">
        <v>112</v>
      </c>
      <c r="AC28" s="56" t="s">
        <v>112</v>
      </c>
      <c r="AD28" s="56" t="s">
        <v>112</v>
      </c>
      <c r="AE28" s="56" t="s">
        <v>112</v>
      </c>
      <c r="AF28" s="56" t="s">
        <v>112</v>
      </c>
      <c r="AG28" s="56" t="s">
        <v>112</v>
      </c>
      <c r="AH28" s="56" t="s">
        <v>112</v>
      </c>
      <c r="AI28" s="56" t="s">
        <v>112</v>
      </c>
      <c r="AJ28" s="56" t="s">
        <v>112</v>
      </c>
      <c r="AK28" s="56" t="s">
        <v>112</v>
      </c>
      <c r="AL28" s="56" t="s">
        <v>112</v>
      </c>
      <c r="AM28" s="58" t="s">
        <v>112</v>
      </c>
      <c r="AN28" s="58" t="s">
        <v>112</v>
      </c>
      <c r="AO28" s="58" t="s">
        <v>112</v>
      </c>
      <c r="AP28" s="58" t="s">
        <v>112</v>
      </c>
      <c r="AQ28" s="58" t="s">
        <v>112</v>
      </c>
      <c r="AR28" s="58" t="s">
        <v>112</v>
      </c>
      <c r="AS28" s="58" t="s">
        <v>112</v>
      </c>
      <c r="AT28" s="58" t="s">
        <v>112</v>
      </c>
      <c r="AU28" s="58" t="s">
        <v>112</v>
      </c>
      <c r="AV28" s="58" t="s">
        <v>112</v>
      </c>
      <c r="AW28" s="58" t="s">
        <v>112</v>
      </c>
      <c r="AX28" s="58" t="s">
        <v>112</v>
      </c>
      <c r="AY28" s="58" t="s">
        <v>112</v>
      </c>
      <c r="AZ28" s="58" t="s">
        <v>112</v>
      </c>
      <c r="BA28" s="58" t="s">
        <v>112</v>
      </c>
      <c r="BB28" s="58" t="s">
        <v>112</v>
      </c>
      <c r="BC28" s="58" t="s">
        <v>112</v>
      </c>
      <c r="BD28" s="58" t="s">
        <v>112</v>
      </c>
      <c r="BE28" s="58" t="s">
        <v>112</v>
      </c>
      <c r="BF28" s="58" t="s">
        <v>112</v>
      </c>
      <c r="BG28" s="58" t="s">
        <v>112</v>
      </c>
      <c r="BH28" s="58" t="s">
        <v>112</v>
      </c>
      <c r="BI28" s="58" t="s">
        <v>112</v>
      </c>
      <c r="BJ28" s="58" t="s">
        <v>112</v>
      </c>
      <c r="BK28" s="58" t="s">
        <v>112</v>
      </c>
      <c r="BL28" s="58" t="s">
        <v>112</v>
      </c>
      <c r="BM28" s="58" t="s">
        <v>112</v>
      </c>
      <c r="BN28" s="58" t="s">
        <v>112</v>
      </c>
      <c r="BO28" s="58" t="s">
        <v>112</v>
      </c>
      <c r="BP28" s="52" t="s">
        <v>112</v>
      </c>
      <c r="BQ28" s="52" t="s">
        <v>112</v>
      </c>
      <c r="BR28" s="52" t="s">
        <v>112</v>
      </c>
      <c r="BS28" s="52" t="s">
        <v>112</v>
      </c>
      <c r="BT28" s="52" t="s">
        <v>112</v>
      </c>
      <c r="BU28" s="52" t="s">
        <v>112</v>
      </c>
      <c r="BV28" s="52" t="s">
        <v>112</v>
      </c>
      <c r="BW28" s="52" t="s">
        <v>112</v>
      </c>
      <c r="BX28" s="52" t="s">
        <v>112</v>
      </c>
      <c r="BY28" s="52" t="s">
        <v>112</v>
      </c>
      <c r="BZ28" s="52" t="s">
        <v>112</v>
      </c>
      <c r="CA28" s="52" t="s">
        <v>112</v>
      </c>
      <c r="CB28" s="54" t="s">
        <v>112</v>
      </c>
      <c r="CC28" s="54" t="s">
        <v>112</v>
      </c>
      <c r="CD28" s="54" t="s">
        <v>112</v>
      </c>
      <c r="CE28" s="54" t="s">
        <v>112</v>
      </c>
      <c r="CF28" s="54" t="s">
        <v>112</v>
      </c>
      <c r="CG28" s="54" t="s">
        <v>112</v>
      </c>
      <c r="CH28" s="56" t="s">
        <v>112</v>
      </c>
      <c r="CI28" s="58" t="s">
        <v>112</v>
      </c>
      <c r="CJ28" s="58"/>
      <c r="CK28" s="58"/>
      <c r="CL28" s="52" t="s">
        <v>112</v>
      </c>
      <c r="CM28" s="52"/>
      <c r="CN28" s="52"/>
      <c r="CO28" s="54"/>
      <c r="CP28" s="59" t="s">
        <v>564</v>
      </c>
      <c r="CQ28" s="59"/>
      <c r="CR28" s="59"/>
    </row>
    <row r="29" spans="1:96" ht="15" customHeight="1">
      <c r="A29" s="43" t="s">
        <v>565</v>
      </c>
      <c r="B29" s="43" t="s">
        <v>180</v>
      </c>
      <c r="C29" s="41" t="s">
        <v>108</v>
      </c>
      <c r="D29" s="41" t="s">
        <v>109</v>
      </c>
      <c r="E29" s="41" t="s">
        <v>566</v>
      </c>
      <c r="F29" s="43" t="s">
        <v>567</v>
      </c>
      <c r="G29" s="52"/>
      <c r="H29" s="52"/>
      <c r="I29" s="52"/>
      <c r="J29" s="52"/>
      <c r="K29" s="52"/>
      <c r="L29" s="52" t="s">
        <v>112</v>
      </c>
      <c r="M29" s="54"/>
      <c r="N29" s="54"/>
      <c r="O29" s="54"/>
      <c r="P29" s="54"/>
      <c r="Q29" s="54"/>
      <c r="R29" s="54"/>
      <c r="S29" s="54"/>
      <c r="T29" s="54"/>
      <c r="U29" s="54" t="s">
        <v>112</v>
      </c>
      <c r="V29" s="56"/>
      <c r="W29" s="56"/>
      <c r="X29" s="56"/>
      <c r="Y29" s="56"/>
      <c r="Z29" s="56" t="s">
        <v>112</v>
      </c>
      <c r="AA29" s="56"/>
      <c r="AB29" s="56"/>
      <c r="AC29" s="56"/>
      <c r="AD29" s="56"/>
      <c r="AE29" s="56"/>
      <c r="AF29" s="56"/>
      <c r="AG29" s="56"/>
      <c r="AH29" s="56"/>
      <c r="AI29" s="56" t="s">
        <v>112</v>
      </c>
      <c r="AJ29" s="56"/>
      <c r="AK29" s="56" t="s">
        <v>112</v>
      </c>
      <c r="AL29" s="56"/>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2"/>
      <c r="BQ29" s="52"/>
      <c r="BR29" s="52"/>
      <c r="BS29" s="52"/>
      <c r="BT29" s="52"/>
      <c r="BU29" s="52"/>
      <c r="BV29" s="52"/>
      <c r="BW29" s="52"/>
      <c r="BX29" s="52"/>
      <c r="BY29" s="52"/>
      <c r="BZ29" s="52"/>
      <c r="CA29" s="52"/>
      <c r="CB29" s="54"/>
      <c r="CC29" s="54"/>
      <c r="CD29" s="54" t="s">
        <v>112</v>
      </c>
      <c r="CE29" s="54"/>
      <c r="CF29" s="54"/>
      <c r="CG29" s="54"/>
      <c r="CH29" s="56"/>
      <c r="CI29" s="58" t="s">
        <v>112</v>
      </c>
      <c r="CJ29" s="58" t="s">
        <v>112</v>
      </c>
      <c r="CK29" s="58"/>
      <c r="CL29" s="52" t="s">
        <v>112</v>
      </c>
      <c r="CM29" s="52" t="s">
        <v>112</v>
      </c>
      <c r="CN29" s="52"/>
      <c r="CO29" s="54"/>
      <c r="CP29" s="59" t="s">
        <v>568</v>
      </c>
      <c r="CQ29" s="59" t="s">
        <v>569</v>
      </c>
      <c r="CR29" s="59"/>
    </row>
    <row r="30" spans="1:96" ht="15" customHeight="1">
      <c r="A30" s="43" t="s">
        <v>570</v>
      </c>
      <c r="B30" s="43" t="s">
        <v>115</v>
      </c>
      <c r="C30" s="41" t="s">
        <v>135</v>
      </c>
      <c r="D30" s="41" t="s">
        <v>109</v>
      </c>
      <c r="E30" s="41" t="s">
        <v>571</v>
      </c>
      <c r="F30" s="43" t="s">
        <v>572</v>
      </c>
      <c r="G30" s="52"/>
      <c r="H30" s="52"/>
      <c r="I30" s="52"/>
      <c r="J30" s="52"/>
      <c r="K30" s="52"/>
      <c r="L30" s="52"/>
      <c r="M30" s="54"/>
      <c r="N30" s="54"/>
      <c r="O30" s="54"/>
      <c r="P30" s="54" t="s">
        <v>112</v>
      </c>
      <c r="Q30" s="54"/>
      <c r="R30" s="54" t="s">
        <v>112</v>
      </c>
      <c r="S30" s="54"/>
      <c r="T30" s="54"/>
      <c r="U30" s="54"/>
      <c r="V30" s="56"/>
      <c r="W30" s="56"/>
      <c r="X30" s="56"/>
      <c r="Y30" s="56"/>
      <c r="Z30" s="56" t="s">
        <v>112</v>
      </c>
      <c r="AA30" s="56"/>
      <c r="AB30" s="56"/>
      <c r="AC30" s="56"/>
      <c r="AD30" s="56"/>
      <c r="AE30" s="56"/>
      <c r="AF30" s="56"/>
      <c r="AG30" s="56"/>
      <c r="AH30" s="56"/>
      <c r="AI30" s="56"/>
      <c r="AJ30" s="56"/>
      <c r="AK30" s="56"/>
      <c r="AL30" s="56"/>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2"/>
      <c r="BQ30" s="52"/>
      <c r="BR30" s="52"/>
      <c r="BS30" s="52"/>
      <c r="BT30" s="52"/>
      <c r="BU30" s="52"/>
      <c r="BV30" s="52"/>
      <c r="BW30" s="52"/>
      <c r="BX30" s="52"/>
      <c r="BY30" s="52"/>
      <c r="BZ30" s="52"/>
      <c r="CA30" s="52"/>
      <c r="CB30" s="54"/>
      <c r="CC30" s="54"/>
      <c r="CD30" s="54"/>
      <c r="CE30" s="54"/>
      <c r="CF30" s="54"/>
      <c r="CG30" s="54"/>
      <c r="CH30" s="56"/>
      <c r="CI30" s="58" t="s">
        <v>112</v>
      </c>
      <c r="CJ30" s="58" t="s">
        <v>112</v>
      </c>
      <c r="CK30" s="58"/>
      <c r="CL30" s="52" t="s">
        <v>112</v>
      </c>
      <c r="CM30" s="52"/>
      <c r="CN30" s="52"/>
      <c r="CO30" s="54"/>
      <c r="CP30" s="59" t="s">
        <v>573</v>
      </c>
      <c r="CQ30" s="59"/>
      <c r="CR30" s="59"/>
    </row>
    <row r="31" spans="1:96" ht="15" customHeight="1">
      <c r="A31" s="43" t="s">
        <v>574</v>
      </c>
      <c r="B31" s="43" t="s">
        <v>342</v>
      </c>
      <c r="C31" s="41" t="s">
        <v>108</v>
      </c>
      <c r="D31" s="41" t="s">
        <v>109</v>
      </c>
      <c r="E31" s="41" t="s">
        <v>575</v>
      </c>
      <c r="F31" s="43" t="s">
        <v>576</v>
      </c>
      <c r="G31" s="52" t="s">
        <v>112</v>
      </c>
      <c r="H31" s="52" t="s">
        <v>112</v>
      </c>
      <c r="I31" s="52" t="s">
        <v>112</v>
      </c>
      <c r="J31" s="52" t="s">
        <v>112</v>
      </c>
      <c r="K31" s="52" t="s">
        <v>112</v>
      </c>
      <c r="L31" s="52" t="s">
        <v>112</v>
      </c>
      <c r="M31" s="54" t="s">
        <v>112</v>
      </c>
      <c r="N31" s="54" t="s">
        <v>112</v>
      </c>
      <c r="O31" s="54" t="s">
        <v>112</v>
      </c>
      <c r="P31" s="54" t="s">
        <v>112</v>
      </c>
      <c r="Q31" s="54" t="s">
        <v>112</v>
      </c>
      <c r="R31" s="54" t="s">
        <v>112</v>
      </c>
      <c r="S31" s="54" t="s">
        <v>112</v>
      </c>
      <c r="T31" s="54" t="s">
        <v>112</v>
      </c>
      <c r="U31" s="54" t="s">
        <v>112</v>
      </c>
      <c r="V31" s="56" t="s">
        <v>112</v>
      </c>
      <c r="W31" s="56" t="s">
        <v>112</v>
      </c>
      <c r="X31" s="56" t="s">
        <v>112</v>
      </c>
      <c r="Y31" s="56" t="s">
        <v>112</v>
      </c>
      <c r="Z31" s="56" t="s">
        <v>112</v>
      </c>
      <c r="AA31" s="56" t="s">
        <v>112</v>
      </c>
      <c r="AB31" s="56" t="s">
        <v>112</v>
      </c>
      <c r="AC31" s="56" t="s">
        <v>112</v>
      </c>
      <c r="AD31" s="56" t="s">
        <v>112</v>
      </c>
      <c r="AE31" s="56" t="s">
        <v>112</v>
      </c>
      <c r="AF31" s="56" t="s">
        <v>112</v>
      </c>
      <c r="AG31" s="56" t="s">
        <v>112</v>
      </c>
      <c r="AH31" s="56" t="s">
        <v>112</v>
      </c>
      <c r="AI31" s="56" t="s">
        <v>112</v>
      </c>
      <c r="AJ31" s="56" t="s">
        <v>112</v>
      </c>
      <c r="AK31" s="56" t="s">
        <v>112</v>
      </c>
      <c r="AL31" s="56" t="s">
        <v>112</v>
      </c>
      <c r="AM31" s="58" t="s">
        <v>112</v>
      </c>
      <c r="AN31" s="58" t="s">
        <v>112</v>
      </c>
      <c r="AO31" s="58" t="s">
        <v>112</v>
      </c>
      <c r="AP31" s="58" t="s">
        <v>112</v>
      </c>
      <c r="AQ31" s="58" t="s">
        <v>112</v>
      </c>
      <c r="AR31" s="58" t="s">
        <v>112</v>
      </c>
      <c r="AS31" s="58" t="s">
        <v>112</v>
      </c>
      <c r="AT31" s="58" t="s">
        <v>112</v>
      </c>
      <c r="AU31" s="58" t="s">
        <v>112</v>
      </c>
      <c r="AV31" s="58" t="s">
        <v>112</v>
      </c>
      <c r="AW31" s="58" t="s">
        <v>112</v>
      </c>
      <c r="AX31" s="58" t="s">
        <v>112</v>
      </c>
      <c r="AY31" s="58" t="s">
        <v>112</v>
      </c>
      <c r="AZ31" s="58" t="s">
        <v>112</v>
      </c>
      <c r="BA31" s="58" t="s">
        <v>112</v>
      </c>
      <c r="BB31" s="58" t="s">
        <v>112</v>
      </c>
      <c r="BC31" s="58" t="s">
        <v>112</v>
      </c>
      <c r="BD31" s="58" t="s">
        <v>112</v>
      </c>
      <c r="BE31" s="58" t="s">
        <v>112</v>
      </c>
      <c r="BF31" s="58" t="s">
        <v>112</v>
      </c>
      <c r="BG31" s="58" t="s">
        <v>112</v>
      </c>
      <c r="BH31" s="58" t="s">
        <v>112</v>
      </c>
      <c r="BI31" s="58" t="s">
        <v>112</v>
      </c>
      <c r="BJ31" s="58" t="s">
        <v>112</v>
      </c>
      <c r="BK31" s="58" t="s">
        <v>112</v>
      </c>
      <c r="BL31" s="58" t="s">
        <v>112</v>
      </c>
      <c r="BM31" s="58" t="s">
        <v>112</v>
      </c>
      <c r="BN31" s="58" t="s">
        <v>112</v>
      </c>
      <c r="BO31" s="58" t="s">
        <v>112</v>
      </c>
      <c r="BP31" s="52" t="s">
        <v>112</v>
      </c>
      <c r="BQ31" s="52" t="s">
        <v>112</v>
      </c>
      <c r="BR31" s="52" t="s">
        <v>112</v>
      </c>
      <c r="BS31" s="52" t="s">
        <v>112</v>
      </c>
      <c r="BT31" s="52" t="s">
        <v>112</v>
      </c>
      <c r="BU31" s="52" t="s">
        <v>112</v>
      </c>
      <c r="BV31" s="52" t="s">
        <v>112</v>
      </c>
      <c r="BW31" s="52" t="s">
        <v>112</v>
      </c>
      <c r="BX31" s="52" t="s">
        <v>112</v>
      </c>
      <c r="BY31" s="52" t="s">
        <v>112</v>
      </c>
      <c r="BZ31" s="52" t="s">
        <v>112</v>
      </c>
      <c r="CA31" s="52" t="s">
        <v>112</v>
      </c>
      <c r="CB31" s="54" t="s">
        <v>112</v>
      </c>
      <c r="CC31" s="54" t="s">
        <v>112</v>
      </c>
      <c r="CD31" s="54" t="s">
        <v>112</v>
      </c>
      <c r="CE31" s="54" t="s">
        <v>112</v>
      </c>
      <c r="CF31" s="54" t="s">
        <v>112</v>
      </c>
      <c r="CG31" s="54" t="s">
        <v>112</v>
      </c>
      <c r="CH31" s="56" t="s">
        <v>112</v>
      </c>
      <c r="CI31" s="58" t="s">
        <v>112</v>
      </c>
      <c r="CJ31" s="58"/>
      <c r="CK31" s="58"/>
      <c r="CL31" s="52"/>
      <c r="CM31" s="52" t="s">
        <v>112</v>
      </c>
      <c r="CN31" s="52"/>
      <c r="CO31" s="54"/>
      <c r="CP31" s="59"/>
      <c r="CQ31" s="59" t="s">
        <v>577</v>
      </c>
      <c r="CR31" s="59"/>
    </row>
    <row r="32" spans="1:96" s="45" customFormat="1" ht="15" customHeight="1">
      <c r="A32" s="43" t="s">
        <v>578</v>
      </c>
      <c r="B32" s="43" t="s">
        <v>342</v>
      </c>
      <c r="C32" s="41" t="s">
        <v>108</v>
      </c>
      <c r="D32" s="41" t="s">
        <v>109</v>
      </c>
      <c r="E32" s="41" t="s">
        <v>579</v>
      </c>
      <c r="F32" s="43" t="s">
        <v>580</v>
      </c>
      <c r="G32" s="52" t="s">
        <v>112</v>
      </c>
      <c r="H32" s="52"/>
      <c r="I32" s="52" t="s">
        <v>112</v>
      </c>
      <c r="J32" s="52" t="s">
        <v>112</v>
      </c>
      <c r="K32" s="52"/>
      <c r="L32" s="52" t="s">
        <v>112</v>
      </c>
      <c r="M32" s="54"/>
      <c r="N32" s="54"/>
      <c r="O32" s="54"/>
      <c r="P32" s="54"/>
      <c r="Q32" s="54"/>
      <c r="R32" s="54"/>
      <c r="S32" s="54"/>
      <c r="T32" s="54"/>
      <c r="U32" s="54"/>
      <c r="V32" s="56"/>
      <c r="W32" s="56"/>
      <c r="X32" s="56"/>
      <c r="Y32" s="56"/>
      <c r="Z32" s="56"/>
      <c r="AA32" s="56"/>
      <c r="AB32" s="56"/>
      <c r="AC32" s="56"/>
      <c r="AD32" s="56"/>
      <c r="AE32" s="56"/>
      <c r="AF32" s="56"/>
      <c r="AG32" s="56"/>
      <c r="AH32" s="56"/>
      <c r="AI32" s="56" t="s">
        <v>112</v>
      </c>
      <c r="AJ32" s="56" t="s">
        <v>112</v>
      </c>
      <c r="AK32" s="56"/>
      <c r="AL32" s="56"/>
      <c r="AM32" s="58"/>
      <c r="AN32" s="58"/>
      <c r="AO32" s="58"/>
      <c r="AP32" s="58"/>
      <c r="AQ32" s="58" t="s">
        <v>112</v>
      </c>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2"/>
      <c r="BQ32" s="52"/>
      <c r="BR32" s="52"/>
      <c r="BS32" s="52"/>
      <c r="BT32" s="52"/>
      <c r="BU32" s="52"/>
      <c r="BV32" s="52"/>
      <c r="BW32" s="52"/>
      <c r="BX32" s="52"/>
      <c r="BY32" s="52"/>
      <c r="BZ32" s="52"/>
      <c r="CA32" s="52"/>
      <c r="CB32" s="54"/>
      <c r="CC32" s="54"/>
      <c r="CD32" s="54"/>
      <c r="CE32" s="54"/>
      <c r="CF32" s="54"/>
      <c r="CG32" s="54"/>
      <c r="CH32" s="56"/>
      <c r="CI32" s="58" t="s">
        <v>112</v>
      </c>
      <c r="CJ32" s="58"/>
      <c r="CK32" s="58"/>
      <c r="CL32" s="52"/>
      <c r="CM32" s="52" t="s">
        <v>112</v>
      </c>
      <c r="CN32" s="52"/>
      <c r="CO32" s="54"/>
      <c r="CP32" s="59"/>
      <c r="CQ32" s="59" t="s">
        <v>581</v>
      </c>
      <c r="CR32" s="59"/>
    </row>
    <row r="33" spans="1:96" ht="15" customHeight="1">
      <c r="A33" s="43" t="s">
        <v>582</v>
      </c>
      <c r="B33" s="43" t="s">
        <v>107</v>
      </c>
      <c r="C33" s="41" t="s">
        <v>135</v>
      </c>
      <c r="D33" s="41" t="s">
        <v>116</v>
      </c>
      <c r="E33" s="41" t="s">
        <v>583</v>
      </c>
      <c r="F33" s="43" t="s">
        <v>584</v>
      </c>
      <c r="G33" s="52"/>
      <c r="H33" s="52"/>
      <c r="I33" s="52"/>
      <c r="J33" s="52"/>
      <c r="K33" s="52"/>
      <c r="L33" s="52"/>
      <c r="M33" s="54"/>
      <c r="N33" s="54"/>
      <c r="O33" s="54"/>
      <c r="P33" s="54" t="s">
        <v>112</v>
      </c>
      <c r="Q33" s="54"/>
      <c r="R33" s="54" t="s">
        <v>112</v>
      </c>
      <c r="S33" s="54"/>
      <c r="T33" s="54" t="s">
        <v>112</v>
      </c>
      <c r="U33" s="54" t="s">
        <v>112</v>
      </c>
      <c r="V33" s="56"/>
      <c r="W33" s="56"/>
      <c r="X33" s="56"/>
      <c r="Y33" s="56"/>
      <c r="Z33" s="56"/>
      <c r="AA33" s="56"/>
      <c r="AB33" s="56"/>
      <c r="AC33" s="56"/>
      <c r="AD33" s="56"/>
      <c r="AE33" s="56"/>
      <c r="AF33" s="56"/>
      <c r="AG33" s="56"/>
      <c r="AH33" s="56"/>
      <c r="AI33" s="56"/>
      <c r="AJ33" s="56"/>
      <c r="AK33" s="56"/>
      <c r="AL33" s="56"/>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2"/>
      <c r="BQ33" s="52"/>
      <c r="BR33" s="52"/>
      <c r="BS33" s="52"/>
      <c r="BT33" s="52"/>
      <c r="BU33" s="52"/>
      <c r="BV33" s="52"/>
      <c r="BW33" s="52"/>
      <c r="BX33" s="52"/>
      <c r="BY33" s="52"/>
      <c r="BZ33" s="52"/>
      <c r="CA33" s="52"/>
      <c r="CB33" s="54"/>
      <c r="CC33" s="54"/>
      <c r="CD33" s="54"/>
      <c r="CE33" s="54"/>
      <c r="CF33" s="54"/>
      <c r="CG33" s="54"/>
      <c r="CH33" s="56"/>
      <c r="CI33" s="58" t="s">
        <v>112</v>
      </c>
      <c r="CJ33" s="58" t="s">
        <v>112</v>
      </c>
      <c r="CK33" s="58" t="s">
        <v>112</v>
      </c>
      <c r="CL33" s="52" t="s">
        <v>112</v>
      </c>
      <c r="CM33" s="52" t="s">
        <v>112</v>
      </c>
      <c r="CN33" s="52"/>
      <c r="CO33" s="54"/>
      <c r="CP33" s="59" t="s">
        <v>585</v>
      </c>
      <c r="CQ33" s="59" t="s">
        <v>586</v>
      </c>
      <c r="CR33" s="59"/>
    </row>
    <row r="34" spans="1:96" ht="15" customHeight="1">
      <c r="A34" s="43" t="s">
        <v>587</v>
      </c>
      <c r="B34" s="43" t="s">
        <v>247</v>
      </c>
      <c r="C34" s="41" t="s">
        <v>108</v>
      </c>
      <c r="D34" s="41" t="s">
        <v>116</v>
      </c>
      <c r="E34" s="41" t="s">
        <v>588</v>
      </c>
      <c r="F34" s="43" t="s">
        <v>589</v>
      </c>
      <c r="G34" s="52" t="s">
        <v>112</v>
      </c>
      <c r="H34" s="52" t="s">
        <v>112</v>
      </c>
      <c r="I34" s="52" t="s">
        <v>112</v>
      </c>
      <c r="J34" s="52" t="s">
        <v>112</v>
      </c>
      <c r="K34" s="52" t="s">
        <v>112</v>
      </c>
      <c r="L34" s="52" t="s">
        <v>112</v>
      </c>
      <c r="M34" s="54" t="s">
        <v>112</v>
      </c>
      <c r="N34" s="54" t="s">
        <v>112</v>
      </c>
      <c r="O34" s="54" t="s">
        <v>112</v>
      </c>
      <c r="P34" s="54" t="s">
        <v>112</v>
      </c>
      <c r="Q34" s="54" t="s">
        <v>112</v>
      </c>
      <c r="R34" s="54" t="s">
        <v>112</v>
      </c>
      <c r="S34" s="54" t="s">
        <v>112</v>
      </c>
      <c r="T34" s="54" t="s">
        <v>112</v>
      </c>
      <c r="U34" s="54" t="s">
        <v>112</v>
      </c>
      <c r="V34" s="56" t="s">
        <v>112</v>
      </c>
      <c r="W34" s="56" t="s">
        <v>112</v>
      </c>
      <c r="X34" s="56" t="s">
        <v>112</v>
      </c>
      <c r="Y34" s="56" t="s">
        <v>112</v>
      </c>
      <c r="Z34" s="56" t="s">
        <v>112</v>
      </c>
      <c r="AA34" s="56" t="s">
        <v>112</v>
      </c>
      <c r="AB34" s="56" t="s">
        <v>112</v>
      </c>
      <c r="AC34" s="56" t="s">
        <v>112</v>
      </c>
      <c r="AD34" s="56" t="s">
        <v>112</v>
      </c>
      <c r="AE34" s="56" t="s">
        <v>112</v>
      </c>
      <c r="AF34" s="56" t="s">
        <v>112</v>
      </c>
      <c r="AG34" s="56" t="s">
        <v>112</v>
      </c>
      <c r="AH34" s="56" t="s">
        <v>112</v>
      </c>
      <c r="AI34" s="56" t="s">
        <v>112</v>
      </c>
      <c r="AJ34" s="56" t="s">
        <v>112</v>
      </c>
      <c r="AK34" s="56" t="s">
        <v>112</v>
      </c>
      <c r="AL34" s="56" t="s">
        <v>112</v>
      </c>
      <c r="AM34" s="58" t="s">
        <v>112</v>
      </c>
      <c r="AN34" s="58" t="s">
        <v>112</v>
      </c>
      <c r="AO34" s="58" t="s">
        <v>112</v>
      </c>
      <c r="AP34" s="58" t="s">
        <v>112</v>
      </c>
      <c r="AQ34" s="58" t="s">
        <v>112</v>
      </c>
      <c r="AR34" s="58" t="s">
        <v>112</v>
      </c>
      <c r="AS34" s="58" t="s">
        <v>112</v>
      </c>
      <c r="AT34" s="58" t="s">
        <v>112</v>
      </c>
      <c r="AU34" s="58" t="s">
        <v>112</v>
      </c>
      <c r="AV34" s="58" t="s">
        <v>112</v>
      </c>
      <c r="AW34" s="58" t="s">
        <v>112</v>
      </c>
      <c r="AX34" s="58" t="s">
        <v>112</v>
      </c>
      <c r="AY34" s="58" t="s">
        <v>112</v>
      </c>
      <c r="AZ34" s="58" t="s">
        <v>112</v>
      </c>
      <c r="BA34" s="58" t="s">
        <v>112</v>
      </c>
      <c r="BB34" s="58" t="s">
        <v>112</v>
      </c>
      <c r="BC34" s="58" t="s">
        <v>112</v>
      </c>
      <c r="BD34" s="58" t="s">
        <v>112</v>
      </c>
      <c r="BE34" s="58" t="s">
        <v>112</v>
      </c>
      <c r="BF34" s="58" t="s">
        <v>112</v>
      </c>
      <c r="BG34" s="58" t="s">
        <v>112</v>
      </c>
      <c r="BH34" s="58" t="s">
        <v>112</v>
      </c>
      <c r="BI34" s="58" t="s">
        <v>112</v>
      </c>
      <c r="BJ34" s="58" t="s">
        <v>112</v>
      </c>
      <c r="BK34" s="58" t="s">
        <v>112</v>
      </c>
      <c r="BL34" s="58" t="s">
        <v>112</v>
      </c>
      <c r="BM34" s="58" t="s">
        <v>112</v>
      </c>
      <c r="BN34" s="58" t="s">
        <v>112</v>
      </c>
      <c r="BO34" s="58" t="s">
        <v>112</v>
      </c>
      <c r="BP34" s="52" t="s">
        <v>112</v>
      </c>
      <c r="BQ34" s="52" t="s">
        <v>112</v>
      </c>
      <c r="BR34" s="52" t="s">
        <v>112</v>
      </c>
      <c r="BS34" s="52" t="s">
        <v>112</v>
      </c>
      <c r="BT34" s="52" t="s">
        <v>112</v>
      </c>
      <c r="BU34" s="52" t="s">
        <v>112</v>
      </c>
      <c r="BV34" s="52" t="s">
        <v>112</v>
      </c>
      <c r="BW34" s="52" t="s">
        <v>112</v>
      </c>
      <c r="BX34" s="52" t="s">
        <v>112</v>
      </c>
      <c r="BY34" s="52" t="s">
        <v>112</v>
      </c>
      <c r="BZ34" s="52" t="s">
        <v>112</v>
      </c>
      <c r="CA34" s="52" t="s">
        <v>112</v>
      </c>
      <c r="CB34" s="54" t="s">
        <v>112</v>
      </c>
      <c r="CC34" s="54" t="s">
        <v>112</v>
      </c>
      <c r="CD34" s="54" t="s">
        <v>112</v>
      </c>
      <c r="CE34" s="54" t="s">
        <v>112</v>
      </c>
      <c r="CF34" s="54" t="s">
        <v>112</v>
      </c>
      <c r="CG34" s="54" t="s">
        <v>112</v>
      </c>
      <c r="CH34" s="56" t="s">
        <v>112</v>
      </c>
      <c r="CI34" s="58" t="s">
        <v>112</v>
      </c>
      <c r="CJ34" s="58" t="s">
        <v>112</v>
      </c>
      <c r="CK34" s="58"/>
      <c r="CL34" s="52" t="s">
        <v>112</v>
      </c>
      <c r="CM34" s="52" t="s">
        <v>112</v>
      </c>
      <c r="CN34" s="52" t="s">
        <v>112</v>
      </c>
      <c r="CO34" s="54"/>
      <c r="CP34" s="59" t="s">
        <v>590</v>
      </c>
      <c r="CQ34" s="59" t="s">
        <v>591</v>
      </c>
      <c r="CR34" s="59" t="s">
        <v>592</v>
      </c>
    </row>
    <row r="35" spans="1:96" ht="15" customHeight="1">
      <c r="A35" s="43" t="s">
        <v>593</v>
      </c>
      <c r="B35" s="43" t="s">
        <v>247</v>
      </c>
      <c r="C35" s="41" t="s">
        <v>135</v>
      </c>
      <c r="D35" s="41" t="s">
        <v>109</v>
      </c>
      <c r="E35" s="41" t="s">
        <v>594</v>
      </c>
      <c r="F35" s="43" t="s">
        <v>595</v>
      </c>
      <c r="G35" s="52" t="s">
        <v>112</v>
      </c>
      <c r="H35" s="52" t="s">
        <v>112</v>
      </c>
      <c r="I35" s="52" t="s">
        <v>112</v>
      </c>
      <c r="J35" s="52" t="s">
        <v>112</v>
      </c>
      <c r="K35" s="52" t="s">
        <v>112</v>
      </c>
      <c r="L35" s="52" t="s">
        <v>112</v>
      </c>
      <c r="M35" s="54" t="s">
        <v>112</v>
      </c>
      <c r="N35" s="54" t="s">
        <v>112</v>
      </c>
      <c r="O35" s="54" t="s">
        <v>112</v>
      </c>
      <c r="P35" s="54" t="s">
        <v>112</v>
      </c>
      <c r="Q35" s="54" t="s">
        <v>112</v>
      </c>
      <c r="R35" s="54" t="s">
        <v>112</v>
      </c>
      <c r="S35" s="54" t="s">
        <v>112</v>
      </c>
      <c r="T35" s="54" t="s">
        <v>112</v>
      </c>
      <c r="U35" s="54" t="s">
        <v>112</v>
      </c>
      <c r="V35" s="56" t="s">
        <v>112</v>
      </c>
      <c r="W35" s="56" t="s">
        <v>112</v>
      </c>
      <c r="X35" s="56" t="s">
        <v>112</v>
      </c>
      <c r="Y35" s="56" t="s">
        <v>112</v>
      </c>
      <c r="Z35" s="56" t="s">
        <v>112</v>
      </c>
      <c r="AA35" s="56" t="s">
        <v>112</v>
      </c>
      <c r="AB35" s="56" t="s">
        <v>112</v>
      </c>
      <c r="AC35" s="56" t="s">
        <v>112</v>
      </c>
      <c r="AD35" s="56" t="s">
        <v>112</v>
      </c>
      <c r="AE35" s="56" t="s">
        <v>112</v>
      </c>
      <c r="AF35" s="56" t="s">
        <v>112</v>
      </c>
      <c r="AG35" s="56" t="s">
        <v>112</v>
      </c>
      <c r="AH35" s="56" t="s">
        <v>112</v>
      </c>
      <c r="AI35" s="56" t="s">
        <v>112</v>
      </c>
      <c r="AJ35" s="56" t="s">
        <v>112</v>
      </c>
      <c r="AK35" s="56" t="s">
        <v>112</v>
      </c>
      <c r="AL35" s="56" t="s">
        <v>112</v>
      </c>
      <c r="AM35" s="58" t="s">
        <v>112</v>
      </c>
      <c r="AN35" s="58" t="s">
        <v>112</v>
      </c>
      <c r="AO35" s="58" t="s">
        <v>112</v>
      </c>
      <c r="AP35" s="58" t="s">
        <v>112</v>
      </c>
      <c r="AQ35" s="58" t="s">
        <v>112</v>
      </c>
      <c r="AR35" s="58" t="s">
        <v>112</v>
      </c>
      <c r="AS35" s="58" t="s">
        <v>112</v>
      </c>
      <c r="AT35" s="58" t="s">
        <v>112</v>
      </c>
      <c r="AU35" s="58" t="s">
        <v>112</v>
      </c>
      <c r="AV35" s="58" t="s">
        <v>112</v>
      </c>
      <c r="AW35" s="58" t="s">
        <v>112</v>
      </c>
      <c r="AX35" s="58" t="s">
        <v>112</v>
      </c>
      <c r="AY35" s="58" t="s">
        <v>112</v>
      </c>
      <c r="AZ35" s="58" t="s">
        <v>112</v>
      </c>
      <c r="BA35" s="58" t="s">
        <v>112</v>
      </c>
      <c r="BB35" s="58" t="s">
        <v>112</v>
      </c>
      <c r="BC35" s="58" t="s">
        <v>112</v>
      </c>
      <c r="BD35" s="58" t="s">
        <v>112</v>
      </c>
      <c r="BE35" s="58" t="s">
        <v>112</v>
      </c>
      <c r="BF35" s="58" t="s">
        <v>112</v>
      </c>
      <c r="BG35" s="58" t="s">
        <v>112</v>
      </c>
      <c r="BH35" s="58" t="s">
        <v>112</v>
      </c>
      <c r="BI35" s="58" t="s">
        <v>112</v>
      </c>
      <c r="BJ35" s="58" t="s">
        <v>112</v>
      </c>
      <c r="BK35" s="58" t="s">
        <v>112</v>
      </c>
      <c r="BL35" s="58" t="s">
        <v>112</v>
      </c>
      <c r="BM35" s="58" t="s">
        <v>112</v>
      </c>
      <c r="BN35" s="58" t="s">
        <v>112</v>
      </c>
      <c r="BO35" s="58" t="s">
        <v>112</v>
      </c>
      <c r="BP35" s="52" t="s">
        <v>112</v>
      </c>
      <c r="BQ35" s="52" t="s">
        <v>112</v>
      </c>
      <c r="BR35" s="52" t="s">
        <v>112</v>
      </c>
      <c r="BS35" s="52" t="s">
        <v>112</v>
      </c>
      <c r="BT35" s="52" t="s">
        <v>112</v>
      </c>
      <c r="BU35" s="52" t="s">
        <v>112</v>
      </c>
      <c r="BV35" s="52" t="s">
        <v>112</v>
      </c>
      <c r="BW35" s="52" t="s">
        <v>112</v>
      </c>
      <c r="BX35" s="52" t="s">
        <v>112</v>
      </c>
      <c r="BY35" s="52" t="s">
        <v>112</v>
      </c>
      <c r="BZ35" s="52" t="s">
        <v>112</v>
      </c>
      <c r="CA35" s="52" t="s">
        <v>112</v>
      </c>
      <c r="CB35" s="54" t="s">
        <v>112</v>
      </c>
      <c r="CC35" s="54" t="s">
        <v>112</v>
      </c>
      <c r="CD35" s="54" t="s">
        <v>112</v>
      </c>
      <c r="CE35" s="54" t="s">
        <v>112</v>
      </c>
      <c r="CF35" s="54" t="s">
        <v>112</v>
      </c>
      <c r="CG35" s="54" t="s">
        <v>112</v>
      </c>
      <c r="CH35" s="56" t="s">
        <v>112</v>
      </c>
      <c r="CI35" s="58" t="s">
        <v>112</v>
      </c>
      <c r="CJ35" s="58" t="s">
        <v>112</v>
      </c>
      <c r="CK35" s="58"/>
      <c r="CL35" s="52" t="s">
        <v>112</v>
      </c>
      <c r="CM35" s="52" t="s">
        <v>112</v>
      </c>
      <c r="CN35" s="52"/>
      <c r="CO35" s="54"/>
      <c r="CP35" s="59" t="s">
        <v>596</v>
      </c>
      <c r="CQ35" s="59" t="s">
        <v>597</v>
      </c>
      <c r="CR35" s="59"/>
    </row>
    <row r="36" spans="1:96" ht="15" customHeight="1">
      <c r="A36" s="43" t="s">
        <v>598</v>
      </c>
      <c r="B36" s="43" t="s">
        <v>134</v>
      </c>
      <c r="C36" s="41" t="s">
        <v>135</v>
      </c>
      <c r="D36" s="41" t="s">
        <v>116</v>
      </c>
      <c r="E36" s="41" t="s">
        <v>599</v>
      </c>
      <c r="F36" s="43" t="s">
        <v>600</v>
      </c>
      <c r="G36" s="52" t="s">
        <v>112</v>
      </c>
      <c r="H36" s="52" t="s">
        <v>112</v>
      </c>
      <c r="I36" s="52" t="s">
        <v>112</v>
      </c>
      <c r="J36" s="52" t="s">
        <v>112</v>
      </c>
      <c r="K36" s="52" t="s">
        <v>112</v>
      </c>
      <c r="L36" s="52" t="s">
        <v>112</v>
      </c>
      <c r="M36" s="54" t="s">
        <v>112</v>
      </c>
      <c r="N36" s="54" t="s">
        <v>112</v>
      </c>
      <c r="O36" s="54" t="s">
        <v>112</v>
      </c>
      <c r="P36" s="54" t="s">
        <v>112</v>
      </c>
      <c r="Q36" s="54" t="s">
        <v>112</v>
      </c>
      <c r="R36" s="54" t="s">
        <v>112</v>
      </c>
      <c r="S36" s="54" t="s">
        <v>112</v>
      </c>
      <c r="T36" s="54" t="s">
        <v>112</v>
      </c>
      <c r="U36" s="54" t="s">
        <v>112</v>
      </c>
      <c r="V36" s="56" t="s">
        <v>112</v>
      </c>
      <c r="W36" s="56" t="s">
        <v>112</v>
      </c>
      <c r="X36" s="56" t="s">
        <v>112</v>
      </c>
      <c r="Y36" s="56" t="s">
        <v>112</v>
      </c>
      <c r="Z36" s="56" t="s">
        <v>112</v>
      </c>
      <c r="AA36" s="56" t="s">
        <v>112</v>
      </c>
      <c r="AB36" s="56" t="s">
        <v>112</v>
      </c>
      <c r="AC36" s="56" t="s">
        <v>112</v>
      </c>
      <c r="AD36" s="56" t="s">
        <v>112</v>
      </c>
      <c r="AE36" s="56" t="s">
        <v>112</v>
      </c>
      <c r="AF36" s="56" t="s">
        <v>112</v>
      </c>
      <c r="AG36" s="56" t="s">
        <v>112</v>
      </c>
      <c r="AH36" s="56" t="s">
        <v>112</v>
      </c>
      <c r="AI36" s="56" t="s">
        <v>112</v>
      </c>
      <c r="AJ36" s="56" t="s">
        <v>112</v>
      </c>
      <c r="AK36" s="56" t="s">
        <v>112</v>
      </c>
      <c r="AL36" s="56" t="s">
        <v>112</v>
      </c>
      <c r="AM36" s="58" t="s">
        <v>112</v>
      </c>
      <c r="AN36" s="58" t="s">
        <v>112</v>
      </c>
      <c r="AO36" s="58" t="s">
        <v>112</v>
      </c>
      <c r="AP36" s="58" t="s">
        <v>112</v>
      </c>
      <c r="AQ36" s="58" t="s">
        <v>112</v>
      </c>
      <c r="AR36" s="58" t="s">
        <v>112</v>
      </c>
      <c r="AS36" s="58" t="s">
        <v>112</v>
      </c>
      <c r="AT36" s="58" t="s">
        <v>112</v>
      </c>
      <c r="AU36" s="58" t="s">
        <v>112</v>
      </c>
      <c r="AV36" s="58" t="s">
        <v>112</v>
      </c>
      <c r="AW36" s="58" t="s">
        <v>112</v>
      </c>
      <c r="AX36" s="58" t="s">
        <v>112</v>
      </c>
      <c r="AY36" s="58" t="s">
        <v>112</v>
      </c>
      <c r="AZ36" s="58" t="s">
        <v>112</v>
      </c>
      <c r="BA36" s="58" t="s">
        <v>112</v>
      </c>
      <c r="BB36" s="58" t="s">
        <v>112</v>
      </c>
      <c r="BC36" s="58" t="s">
        <v>112</v>
      </c>
      <c r="BD36" s="58" t="s">
        <v>112</v>
      </c>
      <c r="BE36" s="58" t="s">
        <v>112</v>
      </c>
      <c r="BF36" s="58" t="s">
        <v>112</v>
      </c>
      <c r="BG36" s="58" t="s">
        <v>112</v>
      </c>
      <c r="BH36" s="58" t="s">
        <v>112</v>
      </c>
      <c r="BI36" s="58" t="s">
        <v>112</v>
      </c>
      <c r="BJ36" s="58" t="s">
        <v>112</v>
      </c>
      <c r="BK36" s="58" t="s">
        <v>112</v>
      </c>
      <c r="BL36" s="58" t="s">
        <v>112</v>
      </c>
      <c r="BM36" s="58" t="s">
        <v>112</v>
      </c>
      <c r="BN36" s="58" t="s">
        <v>112</v>
      </c>
      <c r="BO36" s="58" t="s">
        <v>112</v>
      </c>
      <c r="BP36" s="52" t="s">
        <v>112</v>
      </c>
      <c r="BQ36" s="52" t="s">
        <v>112</v>
      </c>
      <c r="BR36" s="52" t="s">
        <v>112</v>
      </c>
      <c r="BS36" s="52" t="s">
        <v>112</v>
      </c>
      <c r="BT36" s="52" t="s">
        <v>112</v>
      </c>
      <c r="BU36" s="52" t="s">
        <v>112</v>
      </c>
      <c r="BV36" s="52" t="s">
        <v>112</v>
      </c>
      <c r="BW36" s="52" t="s">
        <v>112</v>
      </c>
      <c r="BX36" s="52" t="s">
        <v>112</v>
      </c>
      <c r="BY36" s="52" t="s">
        <v>112</v>
      </c>
      <c r="BZ36" s="52" t="s">
        <v>112</v>
      </c>
      <c r="CA36" s="52" t="s">
        <v>112</v>
      </c>
      <c r="CB36" s="54" t="s">
        <v>112</v>
      </c>
      <c r="CC36" s="54" t="s">
        <v>112</v>
      </c>
      <c r="CD36" s="54" t="s">
        <v>112</v>
      </c>
      <c r="CE36" s="54" t="s">
        <v>112</v>
      </c>
      <c r="CF36" s="54" t="s">
        <v>112</v>
      </c>
      <c r="CG36" s="54" t="s">
        <v>112</v>
      </c>
      <c r="CH36" s="56" t="s">
        <v>112</v>
      </c>
      <c r="CI36" s="58" t="s">
        <v>112</v>
      </c>
      <c r="CJ36" s="58"/>
      <c r="CK36" s="58"/>
      <c r="CL36" s="52" t="s">
        <v>112</v>
      </c>
      <c r="CM36" s="52" t="s">
        <v>112</v>
      </c>
      <c r="CN36" s="52" t="s">
        <v>112</v>
      </c>
      <c r="CO36" s="54"/>
      <c r="CP36" s="59" t="s">
        <v>601</v>
      </c>
      <c r="CQ36" s="59" t="s">
        <v>602</v>
      </c>
      <c r="CR36" s="59" t="s">
        <v>603</v>
      </c>
    </row>
    <row r="37" spans="1:96" ht="15" customHeight="1">
      <c r="A37" s="43" t="s">
        <v>604</v>
      </c>
      <c r="B37" s="43" t="s">
        <v>134</v>
      </c>
      <c r="C37" s="41" t="s">
        <v>108</v>
      </c>
      <c r="D37" s="41" t="s">
        <v>109</v>
      </c>
      <c r="E37" s="41" t="s">
        <v>605</v>
      </c>
      <c r="F37" s="42" t="s">
        <v>606</v>
      </c>
      <c r="G37" s="52" t="s">
        <v>112</v>
      </c>
      <c r="H37" s="52" t="s">
        <v>112</v>
      </c>
      <c r="I37" s="52" t="s">
        <v>112</v>
      </c>
      <c r="J37" s="52" t="s">
        <v>112</v>
      </c>
      <c r="K37" s="52" t="s">
        <v>112</v>
      </c>
      <c r="L37" s="52" t="s">
        <v>112</v>
      </c>
      <c r="M37" s="54" t="s">
        <v>112</v>
      </c>
      <c r="N37" s="54" t="s">
        <v>112</v>
      </c>
      <c r="O37" s="54" t="s">
        <v>112</v>
      </c>
      <c r="P37" s="54" t="s">
        <v>112</v>
      </c>
      <c r="Q37" s="54" t="s">
        <v>112</v>
      </c>
      <c r="R37" s="54" t="s">
        <v>112</v>
      </c>
      <c r="S37" s="54" t="s">
        <v>112</v>
      </c>
      <c r="T37" s="54" t="s">
        <v>112</v>
      </c>
      <c r="U37" s="54" t="s">
        <v>112</v>
      </c>
      <c r="V37" s="56" t="s">
        <v>112</v>
      </c>
      <c r="W37" s="56" t="s">
        <v>112</v>
      </c>
      <c r="X37" s="56" t="s">
        <v>112</v>
      </c>
      <c r="Y37" s="56" t="s">
        <v>112</v>
      </c>
      <c r="Z37" s="56" t="s">
        <v>112</v>
      </c>
      <c r="AA37" s="56" t="s">
        <v>112</v>
      </c>
      <c r="AB37" s="56" t="s">
        <v>112</v>
      </c>
      <c r="AC37" s="56" t="s">
        <v>112</v>
      </c>
      <c r="AD37" s="56" t="s">
        <v>112</v>
      </c>
      <c r="AE37" s="56" t="s">
        <v>112</v>
      </c>
      <c r="AF37" s="56" t="s">
        <v>112</v>
      </c>
      <c r="AG37" s="56" t="s">
        <v>112</v>
      </c>
      <c r="AH37" s="56" t="s">
        <v>112</v>
      </c>
      <c r="AI37" s="56" t="s">
        <v>112</v>
      </c>
      <c r="AJ37" s="56" t="s">
        <v>112</v>
      </c>
      <c r="AK37" s="56" t="s">
        <v>112</v>
      </c>
      <c r="AL37" s="56" t="s">
        <v>112</v>
      </c>
      <c r="AM37" s="58" t="s">
        <v>112</v>
      </c>
      <c r="AN37" s="58" t="s">
        <v>112</v>
      </c>
      <c r="AO37" s="58" t="s">
        <v>112</v>
      </c>
      <c r="AP37" s="58" t="s">
        <v>112</v>
      </c>
      <c r="AQ37" s="58" t="s">
        <v>112</v>
      </c>
      <c r="AR37" s="58" t="s">
        <v>112</v>
      </c>
      <c r="AS37" s="58" t="s">
        <v>112</v>
      </c>
      <c r="AT37" s="58" t="s">
        <v>112</v>
      </c>
      <c r="AU37" s="58" t="s">
        <v>112</v>
      </c>
      <c r="AV37" s="58" t="s">
        <v>112</v>
      </c>
      <c r="AW37" s="58" t="s">
        <v>112</v>
      </c>
      <c r="AX37" s="58" t="s">
        <v>112</v>
      </c>
      <c r="AY37" s="58" t="s">
        <v>112</v>
      </c>
      <c r="AZ37" s="58" t="s">
        <v>112</v>
      </c>
      <c r="BA37" s="58" t="s">
        <v>112</v>
      </c>
      <c r="BB37" s="58" t="s">
        <v>112</v>
      </c>
      <c r="BC37" s="58" t="s">
        <v>112</v>
      </c>
      <c r="BD37" s="58" t="s">
        <v>112</v>
      </c>
      <c r="BE37" s="58" t="s">
        <v>112</v>
      </c>
      <c r="BF37" s="58" t="s">
        <v>112</v>
      </c>
      <c r="BG37" s="58" t="s">
        <v>112</v>
      </c>
      <c r="BH37" s="58" t="s">
        <v>112</v>
      </c>
      <c r="BI37" s="58" t="s">
        <v>112</v>
      </c>
      <c r="BJ37" s="58" t="s">
        <v>112</v>
      </c>
      <c r="BK37" s="58" t="s">
        <v>112</v>
      </c>
      <c r="BL37" s="58" t="s">
        <v>112</v>
      </c>
      <c r="BM37" s="58" t="s">
        <v>112</v>
      </c>
      <c r="BN37" s="58" t="s">
        <v>112</v>
      </c>
      <c r="BO37" s="58" t="s">
        <v>112</v>
      </c>
      <c r="BP37" s="52" t="s">
        <v>112</v>
      </c>
      <c r="BQ37" s="52" t="s">
        <v>112</v>
      </c>
      <c r="BR37" s="52" t="s">
        <v>112</v>
      </c>
      <c r="BS37" s="52" t="s">
        <v>112</v>
      </c>
      <c r="BT37" s="52" t="s">
        <v>112</v>
      </c>
      <c r="BU37" s="52" t="s">
        <v>112</v>
      </c>
      <c r="BV37" s="52" t="s">
        <v>112</v>
      </c>
      <c r="BW37" s="52" t="s">
        <v>112</v>
      </c>
      <c r="BX37" s="52" t="s">
        <v>112</v>
      </c>
      <c r="BY37" s="52" t="s">
        <v>112</v>
      </c>
      <c r="BZ37" s="52" t="s">
        <v>112</v>
      </c>
      <c r="CA37" s="52" t="s">
        <v>112</v>
      </c>
      <c r="CB37" s="54" t="s">
        <v>112</v>
      </c>
      <c r="CC37" s="54" t="s">
        <v>112</v>
      </c>
      <c r="CD37" s="54" t="s">
        <v>112</v>
      </c>
      <c r="CE37" s="54" t="s">
        <v>112</v>
      </c>
      <c r="CF37" s="54" t="s">
        <v>112</v>
      </c>
      <c r="CG37" s="54" t="s">
        <v>112</v>
      </c>
      <c r="CH37" s="56" t="s">
        <v>112</v>
      </c>
      <c r="CI37" s="58" t="s">
        <v>112</v>
      </c>
      <c r="CJ37" s="58" t="s">
        <v>112</v>
      </c>
      <c r="CK37" s="58" t="s">
        <v>112</v>
      </c>
      <c r="CL37" s="52" t="s">
        <v>112</v>
      </c>
      <c r="CM37" s="52" t="s">
        <v>112</v>
      </c>
      <c r="CN37" s="52"/>
      <c r="CO37" s="54"/>
      <c r="CP37" s="59" t="s">
        <v>607</v>
      </c>
      <c r="CQ37" s="59" t="s">
        <v>607</v>
      </c>
      <c r="CR37" s="59"/>
    </row>
    <row r="38" spans="1:96" ht="15" customHeight="1">
      <c r="A38" s="43" t="s">
        <v>138</v>
      </c>
      <c r="B38" s="43" t="s">
        <v>139</v>
      </c>
      <c r="C38" s="41" t="s">
        <v>135</v>
      </c>
      <c r="D38" s="41" t="s">
        <v>109</v>
      </c>
      <c r="E38" s="41" t="s">
        <v>140</v>
      </c>
      <c r="F38" s="43" t="s">
        <v>141</v>
      </c>
      <c r="G38" s="52" t="s">
        <v>112</v>
      </c>
      <c r="H38" s="52" t="s">
        <v>112</v>
      </c>
      <c r="I38" s="52" t="s">
        <v>112</v>
      </c>
      <c r="J38" s="52" t="s">
        <v>112</v>
      </c>
      <c r="K38" s="52" t="s">
        <v>112</v>
      </c>
      <c r="L38" s="52" t="s">
        <v>112</v>
      </c>
      <c r="M38" s="54" t="s">
        <v>112</v>
      </c>
      <c r="N38" s="54" t="s">
        <v>112</v>
      </c>
      <c r="O38" s="54" t="s">
        <v>112</v>
      </c>
      <c r="P38" s="54" t="s">
        <v>112</v>
      </c>
      <c r="Q38" s="54" t="s">
        <v>112</v>
      </c>
      <c r="R38" s="54" t="s">
        <v>112</v>
      </c>
      <c r="S38" s="54" t="s">
        <v>112</v>
      </c>
      <c r="T38" s="54" t="s">
        <v>112</v>
      </c>
      <c r="U38" s="54" t="s">
        <v>112</v>
      </c>
      <c r="V38" s="56" t="s">
        <v>112</v>
      </c>
      <c r="W38" s="56" t="s">
        <v>112</v>
      </c>
      <c r="X38" s="56" t="s">
        <v>112</v>
      </c>
      <c r="Y38" s="56" t="s">
        <v>112</v>
      </c>
      <c r="Z38" s="56" t="s">
        <v>112</v>
      </c>
      <c r="AA38" s="56" t="s">
        <v>112</v>
      </c>
      <c r="AB38" s="56" t="s">
        <v>112</v>
      </c>
      <c r="AC38" s="56" t="s">
        <v>112</v>
      </c>
      <c r="AD38" s="56" t="s">
        <v>112</v>
      </c>
      <c r="AE38" s="56" t="s">
        <v>112</v>
      </c>
      <c r="AF38" s="56" t="s">
        <v>112</v>
      </c>
      <c r="AG38" s="56" t="s">
        <v>112</v>
      </c>
      <c r="AH38" s="56" t="s">
        <v>112</v>
      </c>
      <c r="AI38" s="56" t="s">
        <v>112</v>
      </c>
      <c r="AJ38" s="56" t="s">
        <v>112</v>
      </c>
      <c r="AK38" s="56" t="s">
        <v>112</v>
      </c>
      <c r="AL38" s="56" t="s">
        <v>112</v>
      </c>
      <c r="AM38" s="58" t="s">
        <v>112</v>
      </c>
      <c r="AN38" s="58" t="s">
        <v>112</v>
      </c>
      <c r="AO38" s="58" t="s">
        <v>112</v>
      </c>
      <c r="AP38" s="58" t="s">
        <v>112</v>
      </c>
      <c r="AQ38" s="58" t="s">
        <v>112</v>
      </c>
      <c r="AR38" s="58" t="s">
        <v>112</v>
      </c>
      <c r="AS38" s="58" t="s">
        <v>112</v>
      </c>
      <c r="AT38" s="58" t="s">
        <v>112</v>
      </c>
      <c r="AU38" s="58" t="s">
        <v>112</v>
      </c>
      <c r="AV38" s="58" t="s">
        <v>112</v>
      </c>
      <c r="AW38" s="58" t="s">
        <v>112</v>
      </c>
      <c r="AX38" s="58" t="s">
        <v>112</v>
      </c>
      <c r="AY38" s="58" t="s">
        <v>112</v>
      </c>
      <c r="AZ38" s="58" t="s">
        <v>112</v>
      </c>
      <c r="BA38" s="58" t="s">
        <v>112</v>
      </c>
      <c r="BB38" s="58" t="s">
        <v>112</v>
      </c>
      <c r="BC38" s="58" t="s">
        <v>112</v>
      </c>
      <c r="BD38" s="58" t="s">
        <v>112</v>
      </c>
      <c r="BE38" s="58" t="s">
        <v>112</v>
      </c>
      <c r="BF38" s="58" t="s">
        <v>112</v>
      </c>
      <c r="BG38" s="58" t="s">
        <v>112</v>
      </c>
      <c r="BH38" s="58" t="s">
        <v>112</v>
      </c>
      <c r="BI38" s="58" t="s">
        <v>112</v>
      </c>
      <c r="BJ38" s="58" t="s">
        <v>112</v>
      </c>
      <c r="BK38" s="58" t="s">
        <v>112</v>
      </c>
      <c r="BL38" s="58" t="s">
        <v>112</v>
      </c>
      <c r="BM38" s="58" t="s">
        <v>112</v>
      </c>
      <c r="BN38" s="58" t="s">
        <v>112</v>
      </c>
      <c r="BO38" s="58" t="s">
        <v>112</v>
      </c>
      <c r="BP38" s="52" t="s">
        <v>112</v>
      </c>
      <c r="BQ38" s="52" t="s">
        <v>112</v>
      </c>
      <c r="BR38" s="52" t="s">
        <v>112</v>
      </c>
      <c r="BS38" s="52" t="s">
        <v>112</v>
      </c>
      <c r="BT38" s="52" t="s">
        <v>112</v>
      </c>
      <c r="BU38" s="52" t="s">
        <v>112</v>
      </c>
      <c r="BV38" s="52" t="s">
        <v>112</v>
      </c>
      <c r="BW38" s="52" t="s">
        <v>112</v>
      </c>
      <c r="BX38" s="52" t="s">
        <v>112</v>
      </c>
      <c r="BY38" s="52" t="s">
        <v>112</v>
      </c>
      <c r="BZ38" s="52" t="s">
        <v>112</v>
      </c>
      <c r="CA38" s="52" t="s">
        <v>112</v>
      </c>
      <c r="CB38" s="54" t="s">
        <v>112</v>
      </c>
      <c r="CC38" s="54" t="s">
        <v>112</v>
      </c>
      <c r="CD38" s="54" t="s">
        <v>112</v>
      </c>
      <c r="CE38" s="54" t="s">
        <v>112</v>
      </c>
      <c r="CF38" s="54" t="s">
        <v>112</v>
      </c>
      <c r="CG38" s="54" t="s">
        <v>112</v>
      </c>
      <c r="CH38" s="56" t="s">
        <v>112</v>
      </c>
      <c r="CI38" s="58" t="s">
        <v>112</v>
      </c>
      <c r="CJ38" s="58" t="s">
        <v>112</v>
      </c>
      <c r="CK38" s="58"/>
      <c r="CL38" s="52" t="s">
        <v>112</v>
      </c>
      <c r="CM38" s="52" t="s">
        <v>112</v>
      </c>
      <c r="CN38" s="52"/>
      <c r="CO38" s="54"/>
      <c r="CP38" s="59" t="s">
        <v>142</v>
      </c>
      <c r="CQ38" s="59" t="s">
        <v>143</v>
      </c>
      <c r="CR38" s="59"/>
    </row>
    <row r="39" spans="1:96" ht="15" customHeight="1">
      <c r="A39" s="43" t="s">
        <v>608</v>
      </c>
      <c r="B39" s="43" t="s">
        <v>353</v>
      </c>
      <c r="C39" s="41" t="s">
        <v>108</v>
      </c>
      <c r="D39" s="41" t="s">
        <v>109</v>
      </c>
      <c r="E39" s="41" t="s">
        <v>609</v>
      </c>
      <c r="F39" s="43" t="s">
        <v>610</v>
      </c>
      <c r="G39" s="52" t="s">
        <v>112</v>
      </c>
      <c r="H39" s="52" t="s">
        <v>112</v>
      </c>
      <c r="I39" s="52" t="s">
        <v>112</v>
      </c>
      <c r="J39" s="52" t="s">
        <v>112</v>
      </c>
      <c r="K39" s="52" t="s">
        <v>112</v>
      </c>
      <c r="L39" s="52" t="s">
        <v>112</v>
      </c>
      <c r="M39" s="54" t="s">
        <v>112</v>
      </c>
      <c r="N39" s="54" t="s">
        <v>112</v>
      </c>
      <c r="O39" s="54" t="s">
        <v>112</v>
      </c>
      <c r="P39" s="54" t="s">
        <v>112</v>
      </c>
      <c r="Q39" s="54" t="s">
        <v>112</v>
      </c>
      <c r="R39" s="54" t="s">
        <v>112</v>
      </c>
      <c r="S39" s="54" t="s">
        <v>112</v>
      </c>
      <c r="T39" s="54" t="s">
        <v>112</v>
      </c>
      <c r="U39" s="54" t="s">
        <v>112</v>
      </c>
      <c r="V39" s="56" t="s">
        <v>112</v>
      </c>
      <c r="W39" s="56" t="s">
        <v>112</v>
      </c>
      <c r="X39" s="56" t="s">
        <v>112</v>
      </c>
      <c r="Y39" s="56" t="s">
        <v>112</v>
      </c>
      <c r="Z39" s="56" t="s">
        <v>112</v>
      </c>
      <c r="AA39" s="56" t="s">
        <v>112</v>
      </c>
      <c r="AB39" s="56" t="s">
        <v>112</v>
      </c>
      <c r="AC39" s="56" t="s">
        <v>112</v>
      </c>
      <c r="AD39" s="56" t="s">
        <v>112</v>
      </c>
      <c r="AE39" s="56" t="s">
        <v>112</v>
      </c>
      <c r="AF39" s="56" t="s">
        <v>112</v>
      </c>
      <c r="AG39" s="56" t="s">
        <v>112</v>
      </c>
      <c r="AH39" s="56" t="s">
        <v>112</v>
      </c>
      <c r="AI39" s="56" t="s">
        <v>112</v>
      </c>
      <c r="AJ39" s="56" t="s">
        <v>112</v>
      </c>
      <c r="AK39" s="56" t="s">
        <v>112</v>
      </c>
      <c r="AL39" s="56" t="s">
        <v>112</v>
      </c>
      <c r="AM39" s="58" t="s">
        <v>112</v>
      </c>
      <c r="AN39" s="58" t="s">
        <v>112</v>
      </c>
      <c r="AO39" s="58" t="s">
        <v>112</v>
      </c>
      <c r="AP39" s="58" t="s">
        <v>112</v>
      </c>
      <c r="AQ39" s="58" t="s">
        <v>112</v>
      </c>
      <c r="AR39" s="58" t="s">
        <v>112</v>
      </c>
      <c r="AS39" s="58" t="s">
        <v>112</v>
      </c>
      <c r="AT39" s="58" t="s">
        <v>112</v>
      </c>
      <c r="AU39" s="58" t="s">
        <v>112</v>
      </c>
      <c r="AV39" s="58" t="s">
        <v>112</v>
      </c>
      <c r="AW39" s="58" t="s">
        <v>112</v>
      </c>
      <c r="AX39" s="58" t="s">
        <v>112</v>
      </c>
      <c r="AY39" s="58" t="s">
        <v>112</v>
      </c>
      <c r="AZ39" s="58" t="s">
        <v>112</v>
      </c>
      <c r="BA39" s="58" t="s">
        <v>112</v>
      </c>
      <c r="BB39" s="58" t="s">
        <v>112</v>
      </c>
      <c r="BC39" s="58" t="s">
        <v>112</v>
      </c>
      <c r="BD39" s="58" t="s">
        <v>112</v>
      </c>
      <c r="BE39" s="58" t="s">
        <v>112</v>
      </c>
      <c r="BF39" s="58" t="s">
        <v>112</v>
      </c>
      <c r="BG39" s="58" t="s">
        <v>112</v>
      </c>
      <c r="BH39" s="58" t="s">
        <v>112</v>
      </c>
      <c r="BI39" s="58" t="s">
        <v>112</v>
      </c>
      <c r="BJ39" s="58" t="s">
        <v>112</v>
      </c>
      <c r="BK39" s="58" t="s">
        <v>112</v>
      </c>
      <c r="BL39" s="58" t="s">
        <v>112</v>
      </c>
      <c r="BM39" s="58" t="s">
        <v>112</v>
      </c>
      <c r="BN39" s="58" t="s">
        <v>112</v>
      </c>
      <c r="BO39" s="58" t="s">
        <v>112</v>
      </c>
      <c r="BP39" s="52" t="s">
        <v>112</v>
      </c>
      <c r="BQ39" s="52" t="s">
        <v>112</v>
      </c>
      <c r="BR39" s="52" t="s">
        <v>112</v>
      </c>
      <c r="BS39" s="52" t="s">
        <v>112</v>
      </c>
      <c r="BT39" s="52" t="s">
        <v>112</v>
      </c>
      <c r="BU39" s="52" t="s">
        <v>112</v>
      </c>
      <c r="BV39" s="52" t="s">
        <v>112</v>
      </c>
      <c r="BW39" s="52" t="s">
        <v>112</v>
      </c>
      <c r="BX39" s="52" t="s">
        <v>112</v>
      </c>
      <c r="BY39" s="52" t="s">
        <v>112</v>
      </c>
      <c r="BZ39" s="52" t="s">
        <v>112</v>
      </c>
      <c r="CA39" s="52" t="s">
        <v>112</v>
      </c>
      <c r="CB39" s="54" t="s">
        <v>112</v>
      </c>
      <c r="CC39" s="54" t="s">
        <v>112</v>
      </c>
      <c r="CD39" s="54" t="s">
        <v>112</v>
      </c>
      <c r="CE39" s="54" t="s">
        <v>112</v>
      </c>
      <c r="CF39" s="54" t="s">
        <v>112</v>
      </c>
      <c r="CG39" s="54" t="s">
        <v>112</v>
      </c>
      <c r="CH39" s="56" t="s">
        <v>112</v>
      </c>
      <c r="CI39" s="58" t="s">
        <v>112</v>
      </c>
      <c r="CJ39" s="58"/>
      <c r="CK39" s="58"/>
      <c r="CL39" s="52" t="s">
        <v>112</v>
      </c>
      <c r="CM39" s="52" t="s">
        <v>112</v>
      </c>
      <c r="CN39" s="52" t="s">
        <v>112</v>
      </c>
      <c r="CO39" s="54" t="s">
        <v>112</v>
      </c>
      <c r="CP39" s="59" t="s">
        <v>611</v>
      </c>
      <c r="CQ39" s="59" t="s">
        <v>612</v>
      </c>
      <c r="CR39" s="59"/>
    </row>
    <row r="40" spans="1:96" ht="15" customHeight="1">
      <c r="A40" s="43" t="s">
        <v>613</v>
      </c>
      <c r="B40" s="43" t="s">
        <v>107</v>
      </c>
      <c r="C40" s="41" t="s">
        <v>108</v>
      </c>
      <c r="D40" s="41" t="s">
        <v>109</v>
      </c>
      <c r="E40" s="41" t="s">
        <v>614</v>
      </c>
      <c r="F40" s="43" t="s">
        <v>615</v>
      </c>
      <c r="G40" s="52" t="s">
        <v>112</v>
      </c>
      <c r="H40" s="52" t="s">
        <v>112</v>
      </c>
      <c r="I40" s="52" t="s">
        <v>112</v>
      </c>
      <c r="J40" s="52" t="s">
        <v>112</v>
      </c>
      <c r="K40" s="52" t="s">
        <v>112</v>
      </c>
      <c r="L40" s="52" t="s">
        <v>112</v>
      </c>
      <c r="M40" s="54" t="s">
        <v>112</v>
      </c>
      <c r="N40" s="54" t="s">
        <v>112</v>
      </c>
      <c r="O40" s="54" t="s">
        <v>112</v>
      </c>
      <c r="P40" s="54" t="s">
        <v>112</v>
      </c>
      <c r="Q40" s="54" t="s">
        <v>112</v>
      </c>
      <c r="R40" s="54" t="s">
        <v>112</v>
      </c>
      <c r="S40" s="54" t="s">
        <v>112</v>
      </c>
      <c r="T40" s="54" t="s">
        <v>112</v>
      </c>
      <c r="U40" s="54" t="s">
        <v>112</v>
      </c>
      <c r="V40" s="56" t="s">
        <v>112</v>
      </c>
      <c r="W40" s="56" t="s">
        <v>112</v>
      </c>
      <c r="X40" s="56" t="s">
        <v>112</v>
      </c>
      <c r="Y40" s="56" t="s">
        <v>112</v>
      </c>
      <c r="Z40" s="56" t="s">
        <v>112</v>
      </c>
      <c r="AA40" s="56" t="s">
        <v>112</v>
      </c>
      <c r="AB40" s="56" t="s">
        <v>112</v>
      </c>
      <c r="AC40" s="56" t="s">
        <v>112</v>
      </c>
      <c r="AD40" s="56" t="s">
        <v>112</v>
      </c>
      <c r="AE40" s="56" t="s">
        <v>112</v>
      </c>
      <c r="AF40" s="56" t="s">
        <v>112</v>
      </c>
      <c r="AG40" s="56" t="s">
        <v>112</v>
      </c>
      <c r="AH40" s="56" t="s">
        <v>112</v>
      </c>
      <c r="AI40" s="56" t="s">
        <v>112</v>
      </c>
      <c r="AJ40" s="56" t="s">
        <v>112</v>
      </c>
      <c r="AK40" s="56" t="s">
        <v>112</v>
      </c>
      <c r="AL40" s="56" t="s">
        <v>112</v>
      </c>
      <c r="AM40" s="58" t="s">
        <v>112</v>
      </c>
      <c r="AN40" s="58" t="s">
        <v>112</v>
      </c>
      <c r="AO40" s="58" t="s">
        <v>112</v>
      </c>
      <c r="AP40" s="58" t="s">
        <v>112</v>
      </c>
      <c r="AQ40" s="58" t="s">
        <v>112</v>
      </c>
      <c r="AR40" s="58" t="s">
        <v>112</v>
      </c>
      <c r="AS40" s="58" t="s">
        <v>112</v>
      </c>
      <c r="AT40" s="58" t="s">
        <v>112</v>
      </c>
      <c r="AU40" s="58" t="s">
        <v>112</v>
      </c>
      <c r="AV40" s="58" t="s">
        <v>112</v>
      </c>
      <c r="AW40" s="58" t="s">
        <v>112</v>
      </c>
      <c r="AX40" s="58" t="s">
        <v>112</v>
      </c>
      <c r="AY40" s="58" t="s">
        <v>112</v>
      </c>
      <c r="AZ40" s="58" t="s">
        <v>112</v>
      </c>
      <c r="BA40" s="58" t="s">
        <v>112</v>
      </c>
      <c r="BB40" s="58" t="s">
        <v>112</v>
      </c>
      <c r="BC40" s="58" t="s">
        <v>112</v>
      </c>
      <c r="BD40" s="58" t="s">
        <v>112</v>
      </c>
      <c r="BE40" s="58" t="s">
        <v>112</v>
      </c>
      <c r="BF40" s="58" t="s">
        <v>112</v>
      </c>
      <c r="BG40" s="58" t="s">
        <v>112</v>
      </c>
      <c r="BH40" s="58" t="s">
        <v>112</v>
      </c>
      <c r="BI40" s="58" t="s">
        <v>112</v>
      </c>
      <c r="BJ40" s="58" t="s">
        <v>112</v>
      </c>
      <c r="BK40" s="58" t="s">
        <v>112</v>
      </c>
      <c r="BL40" s="58" t="s">
        <v>112</v>
      </c>
      <c r="BM40" s="58" t="s">
        <v>112</v>
      </c>
      <c r="BN40" s="58" t="s">
        <v>112</v>
      </c>
      <c r="BO40" s="58" t="s">
        <v>112</v>
      </c>
      <c r="BP40" s="52" t="s">
        <v>112</v>
      </c>
      <c r="BQ40" s="52" t="s">
        <v>112</v>
      </c>
      <c r="BR40" s="52" t="s">
        <v>112</v>
      </c>
      <c r="BS40" s="52" t="s">
        <v>112</v>
      </c>
      <c r="BT40" s="52" t="s">
        <v>112</v>
      </c>
      <c r="BU40" s="52" t="s">
        <v>112</v>
      </c>
      <c r="BV40" s="52" t="s">
        <v>112</v>
      </c>
      <c r="BW40" s="52" t="s">
        <v>112</v>
      </c>
      <c r="BX40" s="52" t="s">
        <v>112</v>
      </c>
      <c r="BY40" s="52" t="s">
        <v>112</v>
      </c>
      <c r="BZ40" s="52" t="s">
        <v>112</v>
      </c>
      <c r="CA40" s="52" t="s">
        <v>112</v>
      </c>
      <c r="CB40" s="54" t="s">
        <v>112</v>
      </c>
      <c r="CC40" s="54" t="s">
        <v>112</v>
      </c>
      <c r="CD40" s="54" t="s">
        <v>112</v>
      </c>
      <c r="CE40" s="54" t="s">
        <v>112</v>
      </c>
      <c r="CF40" s="54" t="s">
        <v>112</v>
      </c>
      <c r="CG40" s="54" t="s">
        <v>112</v>
      </c>
      <c r="CH40" s="56" t="s">
        <v>112</v>
      </c>
      <c r="CI40" s="58" t="s">
        <v>112</v>
      </c>
      <c r="CJ40" s="58"/>
      <c r="CK40" s="58"/>
      <c r="CL40" s="52" t="s">
        <v>112</v>
      </c>
      <c r="CM40" s="52" t="s">
        <v>112</v>
      </c>
      <c r="CN40" s="52"/>
      <c r="CO40" s="54"/>
      <c r="CP40" s="59" t="s">
        <v>616</v>
      </c>
      <c r="CQ40" s="59" t="s">
        <v>617</v>
      </c>
      <c r="CR40" s="59"/>
    </row>
    <row r="41" spans="1:96" ht="15" customHeight="1">
      <c r="A41" s="43" t="s">
        <v>144</v>
      </c>
      <c r="B41" s="43" t="s">
        <v>134</v>
      </c>
      <c r="C41" s="41" t="s">
        <v>108</v>
      </c>
      <c r="D41" s="41" t="s">
        <v>109</v>
      </c>
      <c r="E41" s="41" t="s">
        <v>145</v>
      </c>
      <c r="F41" s="43" t="s">
        <v>146</v>
      </c>
      <c r="G41" s="52" t="s">
        <v>112</v>
      </c>
      <c r="H41" s="52" t="s">
        <v>112</v>
      </c>
      <c r="I41" s="52" t="s">
        <v>112</v>
      </c>
      <c r="J41" s="52" t="s">
        <v>112</v>
      </c>
      <c r="K41" s="52" t="s">
        <v>112</v>
      </c>
      <c r="L41" s="52" t="s">
        <v>112</v>
      </c>
      <c r="M41" s="54" t="s">
        <v>112</v>
      </c>
      <c r="N41" s="54" t="s">
        <v>112</v>
      </c>
      <c r="O41" s="54" t="s">
        <v>112</v>
      </c>
      <c r="P41" s="54" t="s">
        <v>112</v>
      </c>
      <c r="Q41" s="54" t="s">
        <v>112</v>
      </c>
      <c r="R41" s="54" t="s">
        <v>112</v>
      </c>
      <c r="S41" s="54" t="s">
        <v>112</v>
      </c>
      <c r="T41" s="54" t="s">
        <v>112</v>
      </c>
      <c r="U41" s="54" t="s">
        <v>112</v>
      </c>
      <c r="V41" s="56" t="s">
        <v>112</v>
      </c>
      <c r="W41" s="56" t="s">
        <v>112</v>
      </c>
      <c r="X41" s="56" t="s">
        <v>112</v>
      </c>
      <c r="Y41" s="56" t="s">
        <v>112</v>
      </c>
      <c r="Z41" s="56" t="s">
        <v>112</v>
      </c>
      <c r="AA41" s="56" t="s">
        <v>112</v>
      </c>
      <c r="AB41" s="56" t="s">
        <v>112</v>
      </c>
      <c r="AC41" s="56" t="s">
        <v>112</v>
      </c>
      <c r="AD41" s="56" t="s">
        <v>112</v>
      </c>
      <c r="AE41" s="56" t="s">
        <v>112</v>
      </c>
      <c r="AF41" s="56" t="s">
        <v>112</v>
      </c>
      <c r="AG41" s="56" t="s">
        <v>112</v>
      </c>
      <c r="AH41" s="56" t="s">
        <v>112</v>
      </c>
      <c r="AI41" s="56" t="s">
        <v>112</v>
      </c>
      <c r="AJ41" s="56" t="s">
        <v>112</v>
      </c>
      <c r="AK41" s="56" t="s">
        <v>112</v>
      </c>
      <c r="AL41" s="56" t="s">
        <v>112</v>
      </c>
      <c r="AM41" s="58" t="s">
        <v>112</v>
      </c>
      <c r="AN41" s="58" t="s">
        <v>112</v>
      </c>
      <c r="AO41" s="58" t="s">
        <v>112</v>
      </c>
      <c r="AP41" s="58" t="s">
        <v>112</v>
      </c>
      <c r="AQ41" s="58" t="s">
        <v>112</v>
      </c>
      <c r="AR41" s="58" t="s">
        <v>112</v>
      </c>
      <c r="AS41" s="58" t="s">
        <v>112</v>
      </c>
      <c r="AT41" s="58" t="s">
        <v>112</v>
      </c>
      <c r="AU41" s="58" t="s">
        <v>112</v>
      </c>
      <c r="AV41" s="58" t="s">
        <v>112</v>
      </c>
      <c r="AW41" s="58" t="s">
        <v>112</v>
      </c>
      <c r="AX41" s="58" t="s">
        <v>112</v>
      </c>
      <c r="AY41" s="58" t="s">
        <v>112</v>
      </c>
      <c r="AZ41" s="58" t="s">
        <v>112</v>
      </c>
      <c r="BA41" s="58" t="s">
        <v>112</v>
      </c>
      <c r="BB41" s="58" t="s">
        <v>112</v>
      </c>
      <c r="BC41" s="58" t="s">
        <v>112</v>
      </c>
      <c r="BD41" s="58" t="s">
        <v>112</v>
      </c>
      <c r="BE41" s="58" t="s">
        <v>112</v>
      </c>
      <c r="BF41" s="58" t="s">
        <v>112</v>
      </c>
      <c r="BG41" s="58" t="s">
        <v>112</v>
      </c>
      <c r="BH41" s="58" t="s">
        <v>112</v>
      </c>
      <c r="BI41" s="58" t="s">
        <v>112</v>
      </c>
      <c r="BJ41" s="58" t="s">
        <v>112</v>
      </c>
      <c r="BK41" s="58" t="s">
        <v>112</v>
      </c>
      <c r="BL41" s="58" t="s">
        <v>112</v>
      </c>
      <c r="BM41" s="58" t="s">
        <v>112</v>
      </c>
      <c r="BN41" s="58" t="s">
        <v>112</v>
      </c>
      <c r="BO41" s="58" t="s">
        <v>112</v>
      </c>
      <c r="BP41" s="52" t="s">
        <v>112</v>
      </c>
      <c r="BQ41" s="52" t="s">
        <v>112</v>
      </c>
      <c r="BR41" s="52" t="s">
        <v>112</v>
      </c>
      <c r="BS41" s="52" t="s">
        <v>112</v>
      </c>
      <c r="BT41" s="52" t="s">
        <v>112</v>
      </c>
      <c r="BU41" s="52" t="s">
        <v>112</v>
      </c>
      <c r="BV41" s="52" t="s">
        <v>112</v>
      </c>
      <c r="BW41" s="52" t="s">
        <v>112</v>
      </c>
      <c r="BX41" s="52" t="s">
        <v>112</v>
      </c>
      <c r="BY41" s="52" t="s">
        <v>112</v>
      </c>
      <c r="BZ41" s="52" t="s">
        <v>112</v>
      </c>
      <c r="CA41" s="52" t="s">
        <v>112</v>
      </c>
      <c r="CB41" s="54" t="s">
        <v>112</v>
      </c>
      <c r="CC41" s="54" t="s">
        <v>112</v>
      </c>
      <c r="CD41" s="54" t="s">
        <v>112</v>
      </c>
      <c r="CE41" s="54" t="s">
        <v>112</v>
      </c>
      <c r="CF41" s="54" t="s">
        <v>112</v>
      </c>
      <c r="CG41" s="54" t="s">
        <v>112</v>
      </c>
      <c r="CH41" s="56" t="s">
        <v>112</v>
      </c>
      <c r="CI41" s="58" t="s">
        <v>112</v>
      </c>
      <c r="CJ41" s="58" t="s">
        <v>112</v>
      </c>
      <c r="CK41" s="58"/>
      <c r="CL41" s="52" t="s">
        <v>112</v>
      </c>
      <c r="CM41" s="52" t="s">
        <v>112</v>
      </c>
      <c r="CN41" s="52"/>
      <c r="CO41" s="54"/>
      <c r="CP41" s="59" t="s">
        <v>147</v>
      </c>
      <c r="CQ41" s="59" t="s">
        <v>147</v>
      </c>
      <c r="CR41" s="59"/>
    </row>
    <row r="42" spans="1:96" ht="15" customHeight="1">
      <c r="A42" s="43" t="s">
        <v>148</v>
      </c>
      <c r="B42" s="43" t="s">
        <v>107</v>
      </c>
      <c r="C42" s="41" t="s">
        <v>108</v>
      </c>
      <c r="D42" s="41" t="s">
        <v>109</v>
      </c>
      <c r="E42" s="41" t="s">
        <v>149</v>
      </c>
      <c r="F42" s="43" t="s">
        <v>150</v>
      </c>
      <c r="G42" s="52"/>
      <c r="H42" s="52"/>
      <c r="I42" s="52"/>
      <c r="J42" s="52"/>
      <c r="K42" s="52"/>
      <c r="L42" s="52"/>
      <c r="M42" s="54" t="s">
        <v>112</v>
      </c>
      <c r="N42" s="54"/>
      <c r="O42" s="54"/>
      <c r="P42" s="54" t="s">
        <v>112</v>
      </c>
      <c r="Q42" s="54"/>
      <c r="R42" s="54" t="s">
        <v>112</v>
      </c>
      <c r="S42" s="54" t="s">
        <v>112</v>
      </c>
      <c r="T42" s="54" t="s">
        <v>112</v>
      </c>
      <c r="U42" s="54" t="s">
        <v>112</v>
      </c>
      <c r="V42" s="56"/>
      <c r="W42" s="56"/>
      <c r="X42" s="56"/>
      <c r="Y42" s="56"/>
      <c r="Z42" s="56"/>
      <c r="AA42" s="56"/>
      <c r="AB42" s="56"/>
      <c r="AC42" s="56"/>
      <c r="AD42" s="56" t="s">
        <v>112</v>
      </c>
      <c r="AE42" s="56"/>
      <c r="AF42" s="56"/>
      <c r="AG42" s="56"/>
      <c r="AH42" s="56"/>
      <c r="AI42" s="56"/>
      <c r="AJ42" s="56"/>
      <c r="AK42" s="56"/>
      <c r="AL42" s="56"/>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2"/>
      <c r="BQ42" s="52"/>
      <c r="BR42" s="52"/>
      <c r="BS42" s="52"/>
      <c r="BT42" s="52"/>
      <c r="BU42" s="52"/>
      <c r="BV42" s="52"/>
      <c r="BW42" s="52" t="s">
        <v>112</v>
      </c>
      <c r="BX42" s="52" t="s">
        <v>112</v>
      </c>
      <c r="BY42" s="52"/>
      <c r="BZ42" s="52"/>
      <c r="CA42" s="52"/>
      <c r="CB42" s="54"/>
      <c r="CC42" s="54"/>
      <c r="CD42" s="54"/>
      <c r="CE42" s="54"/>
      <c r="CF42" s="54"/>
      <c r="CG42" s="54"/>
      <c r="CH42" s="56"/>
      <c r="CI42" s="58" t="s">
        <v>112</v>
      </c>
      <c r="CJ42" s="58" t="s">
        <v>112</v>
      </c>
      <c r="CK42" s="58"/>
      <c r="CL42" s="52" t="s">
        <v>112</v>
      </c>
      <c r="CM42" s="52"/>
      <c r="CN42" s="52"/>
      <c r="CO42" s="54" t="s">
        <v>112</v>
      </c>
      <c r="CP42" s="59" t="s">
        <v>151</v>
      </c>
      <c r="CQ42" s="59"/>
      <c r="CR42" s="59"/>
    </row>
    <row r="43" spans="1:96" ht="15" customHeight="1">
      <c r="A43" s="43" t="s">
        <v>152</v>
      </c>
      <c r="B43" s="43" t="s">
        <v>115</v>
      </c>
      <c r="C43" s="41" t="s">
        <v>135</v>
      </c>
      <c r="D43" s="41" t="s">
        <v>109</v>
      </c>
      <c r="E43" s="41" t="s">
        <v>153</v>
      </c>
      <c r="F43" s="43" t="s">
        <v>154</v>
      </c>
      <c r="G43" s="52"/>
      <c r="H43" s="52"/>
      <c r="I43" s="52"/>
      <c r="J43" s="52"/>
      <c r="K43" s="52"/>
      <c r="L43" s="52"/>
      <c r="M43" s="54"/>
      <c r="N43" s="54"/>
      <c r="O43" s="54"/>
      <c r="P43" s="54"/>
      <c r="Q43" s="54"/>
      <c r="R43" s="54"/>
      <c r="S43" s="54"/>
      <c r="T43" s="54"/>
      <c r="U43" s="54"/>
      <c r="V43" s="56"/>
      <c r="W43" s="56"/>
      <c r="X43" s="56"/>
      <c r="Y43" s="56"/>
      <c r="Z43" s="56" t="s">
        <v>112</v>
      </c>
      <c r="AA43" s="56"/>
      <c r="AB43" s="56"/>
      <c r="AC43" s="56"/>
      <c r="AD43" s="56"/>
      <c r="AE43" s="56"/>
      <c r="AF43" s="56"/>
      <c r="AG43" s="56"/>
      <c r="AH43" s="56"/>
      <c r="AI43" s="56" t="s">
        <v>112</v>
      </c>
      <c r="AJ43" s="56"/>
      <c r="AK43" s="56"/>
      <c r="AL43" s="56"/>
      <c r="AM43" s="58"/>
      <c r="AN43" s="58"/>
      <c r="AO43" s="58"/>
      <c r="AP43" s="58"/>
      <c r="AQ43" s="58"/>
      <c r="AR43" s="58"/>
      <c r="AS43" s="58"/>
      <c r="AT43" s="58"/>
      <c r="AU43" s="58"/>
      <c r="AV43" s="58"/>
      <c r="AW43" s="58"/>
      <c r="AX43" s="58"/>
      <c r="AY43" s="58"/>
      <c r="AZ43" s="58"/>
      <c r="BA43" s="58"/>
      <c r="BB43" s="58"/>
      <c r="BC43" s="58"/>
      <c r="BD43" s="58"/>
      <c r="BE43" s="58"/>
      <c r="BF43" s="58"/>
      <c r="BG43" s="58"/>
      <c r="BH43" s="58"/>
      <c r="BI43" s="58"/>
      <c r="BJ43" s="58"/>
      <c r="BK43" s="58"/>
      <c r="BL43" s="58"/>
      <c r="BM43" s="58"/>
      <c r="BN43" s="58"/>
      <c r="BO43" s="58"/>
      <c r="BP43" s="52"/>
      <c r="BQ43" s="52"/>
      <c r="BR43" s="52"/>
      <c r="BS43" s="52"/>
      <c r="BT43" s="52"/>
      <c r="BU43" s="52"/>
      <c r="BV43" s="52"/>
      <c r="BW43" s="52"/>
      <c r="BX43" s="52"/>
      <c r="BY43" s="52"/>
      <c r="BZ43" s="52"/>
      <c r="CA43" s="52"/>
      <c r="CB43" s="54"/>
      <c r="CC43" s="54"/>
      <c r="CD43" s="54"/>
      <c r="CE43" s="54"/>
      <c r="CF43" s="54"/>
      <c r="CG43" s="54"/>
      <c r="CH43" s="56"/>
      <c r="CI43" s="58" t="s">
        <v>112</v>
      </c>
      <c r="CJ43" s="58" t="s">
        <v>112</v>
      </c>
      <c r="CK43" s="58"/>
      <c r="CL43" s="52" t="s">
        <v>112</v>
      </c>
      <c r="CM43" s="52" t="s">
        <v>112</v>
      </c>
      <c r="CN43" s="52"/>
      <c r="CO43" s="54" t="s">
        <v>112</v>
      </c>
      <c r="CP43" s="59" t="s">
        <v>155</v>
      </c>
      <c r="CQ43" s="59" t="s">
        <v>156</v>
      </c>
      <c r="CR43" s="59"/>
    </row>
    <row r="44" spans="1:96" ht="15" customHeight="1">
      <c r="A44" s="43" t="s">
        <v>618</v>
      </c>
      <c r="B44" s="43" t="s">
        <v>619</v>
      </c>
      <c r="C44" s="41" t="s">
        <v>108</v>
      </c>
      <c r="D44" s="41" t="s">
        <v>116</v>
      </c>
      <c r="E44" s="41" t="s">
        <v>620</v>
      </c>
      <c r="F44" s="43" t="s">
        <v>621</v>
      </c>
      <c r="G44" s="52" t="s">
        <v>112</v>
      </c>
      <c r="H44" s="52"/>
      <c r="I44" s="52"/>
      <c r="J44" s="52"/>
      <c r="K44" s="52"/>
      <c r="L44" s="52"/>
      <c r="M44" s="54"/>
      <c r="N44" s="54"/>
      <c r="O44" s="54"/>
      <c r="P44" s="54"/>
      <c r="Q44" s="54"/>
      <c r="R44" s="54"/>
      <c r="S44" s="54"/>
      <c r="T44" s="54"/>
      <c r="U44" s="54"/>
      <c r="V44" s="56"/>
      <c r="W44" s="56"/>
      <c r="X44" s="56" t="s">
        <v>112</v>
      </c>
      <c r="Y44" s="56" t="s">
        <v>112</v>
      </c>
      <c r="Z44" s="56" t="s">
        <v>112</v>
      </c>
      <c r="AA44" s="56"/>
      <c r="AB44" s="56" t="s">
        <v>112</v>
      </c>
      <c r="AC44" s="56"/>
      <c r="AD44" s="56"/>
      <c r="AE44" s="56"/>
      <c r="AF44" s="56"/>
      <c r="AG44" s="56"/>
      <c r="AH44" s="56"/>
      <c r="AI44" s="56" t="s">
        <v>112</v>
      </c>
      <c r="AJ44" s="56" t="s">
        <v>112</v>
      </c>
      <c r="AK44" s="56"/>
      <c r="AL44" s="56"/>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c r="BM44" s="58"/>
      <c r="BN44" s="58"/>
      <c r="BO44" s="58"/>
      <c r="BP44" s="52"/>
      <c r="BQ44" s="52"/>
      <c r="BR44" s="52"/>
      <c r="BS44" s="52"/>
      <c r="BT44" s="52"/>
      <c r="BU44" s="52"/>
      <c r="BV44" s="52"/>
      <c r="BW44" s="52"/>
      <c r="BX44" s="52"/>
      <c r="BY44" s="52"/>
      <c r="BZ44" s="52"/>
      <c r="CA44" s="52"/>
      <c r="CB44" s="54"/>
      <c r="CC44" s="54"/>
      <c r="CD44" s="54"/>
      <c r="CE44" s="54"/>
      <c r="CF44" s="54"/>
      <c r="CG44" s="54"/>
      <c r="CH44" s="56"/>
      <c r="CI44" s="58" t="s">
        <v>112</v>
      </c>
      <c r="CJ44" s="58"/>
      <c r="CK44" s="58"/>
      <c r="CL44" s="52" t="s">
        <v>112</v>
      </c>
      <c r="CM44" s="52" t="s">
        <v>112</v>
      </c>
      <c r="CN44" s="52"/>
      <c r="CO44" s="54" t="s">
        <v>112</v>
      </c>
      <c r="CP44" s="59" t="s">
        <v>622</v>
      </c>
      <c r="CQ44" s="59" t="s">
        <v>623</v>
      </c>
      <c r="CR44" s="59"/>
    </row>
    <row r="45" spans="1:96" ht="15" customHeight="1">
      <c r="A45" s="43" t="s">
        <v>157</v>
      </c>
      <c r="B45" s="43" t="s">
        <v>115</v>
      </c>
      <c r="C45" s="41" t="s">
        <v>108</v>
      </c>
      <c r="D45" s="41" t="s">
        <v>116</v>
      </c>
      <c r="E45" s="41" t="s">
        <v>158</v>
      </c>
      <c r="F45" s="43" t="s">
        <v>159</v>
      </c>
      <c r="G45" s="52" t="s">
        <v>112</v>
      </c>
      <c r="H45" s="52" t="s">
        <v>112</v>
      </c>
      <c r="I45" s="52" t="s">
        <v>112</v>
      </c>
      <c r="J45" s="52" t="s">
        <v>112</v>
      </c>
      <c r="K45" s="52" t="s">
        <v>112</v>
      </c>
      <c r="L45" s="52" t="s">
        <v>112</v>
      </c>
      <c r="M45" s="54" t="s">
        <v>112</v>
      </c>
      <c r="N45" s="54" t="s">
        <v>112</v>
      </c>
      <c r="O45" s="54" t="s">
        <v>112</v>
      </c>
      <c r="P45" s="54" t="s">
        <v>112</v>
      </c>
      <c r="Q45" s="54" t="s">
        <v>112</v>
      </c>
      <c r="R45" s="54" t="s">
        <v>112</v>
      </c>
      <c r="S45" s="54" t="s">
        <v>112</v>
      </c>
      <c r="T45" s="54" t="s">
        <v>112</v>
      </c>
      <c r="U45" s="54" t="s">
        <v>112</v>
      </c>
      <c r="V45" s="56" t="s">
        <v>112</v>
      </c>
      <c r="W45" s="56" t="s">
        <v>112</v>
      </c>
      <c r="X45" s="56" t="s">
        <v>112</v>
      </c>
      <c r="Y45" s="56" t="s">
        <v>112</v>
      </c>
      <c r="Z45" s="56" t="s">
        <v>112</v>
      </c>
      <c r="AA45" s="56" t="s">
        <v>112</v>
      </c>
      <c r="AB45" s="56" t="s">
        <v>112</v>
      </c>
      <c r="AC45" s="56" t="s">
        <v>112</v>
      </c>
      <c r="AD45" s="56" t="s">
        <v>112</v>
      </c>
      <c r="AE45" s="56" t="s">
        <v>112</v>
      </c>
      <c r="AF45" s="56" t="s">
        <v>112</v>
      </c>
      <c r="AG45" s="56" t="s">
        <v>112</v>
      </c>
      <c r="AH45" s="56" t="s">
        <v>112</v>
      </c>
      <c r="AI45" s="56" t="s">
        <v>112</v>
      </c>
      <c r="AJ45" s="56" t="s">
        <v>112</v>
      </c>
      <c r="AK45" s="56" t="s">
        <v>112</v>
      </c>
      <c r="AL45" s="56" t="s">
        <v>112</v>
      </c>
      <c r="AM45" s="58" t="s">
        <v>112</v>
      </c>
      <c r="AN45" s="58" t="s">
        <v>112</v>
      </c>
      <c r="AO45" s="58" t="s">
        <v>112</v>
      </c>
      <c r="AP45" s="58" t="s">
        <v>112</v>
      </c>
      <c r="AQ45" s="58" t="s">
        <v>112</v>
      </c>
      <c r="AR45" s="58" t="s">
        <v>112</v>
      </c>
      <c r="AS45" s="58" t="s">
        <v>112</v>
      </c>
      <c r="AT45" s="58" t="s">
        <v>112</v>
      </c>
      <c r="AU45" s="58" t="s">
        <v>112</v>
      </c>
      <c r="AV45" s="58" t="s">
        <v>112</v>
      </c>
      <c r="AW45" s="58" t="s">
        <v>112</v>
      </c>
      <c r="AX45" s="58" t="s">
        <v>112</v>
      </c>
      <c r="AY45" s="58" t="s">
        <v>112</v>
      </c>
      <c r="AZ45" s="58" t="s">
        <v>112</v>
      </c>
      <c r="BA45" s="58" t="s">
        <v>112</v>
      </c>
      <c r="BB45" s="58" t="s">
        <v>112</v>
      </c>
      <c r="BC45" s="58" t="s">
        <v>112</v>
      </c>
      <c r="BD45" s="58" t="s">
        <v>112</v>
      </c>
      <c r="BE45" s="58" t="s">
        <v>112</v>
      </c>
      <c r="BF45" s="58" t="s">
        <v>112</v>
      </c>
      <c r="BG45" s="58" t="s">
        <v>112</v>
      </c>
      <c r="BH45" s="58" t="s">
        <v>112</v>
      </c>
      <c r="BI45" s="58" t="s">
        <v>112</v>
      </c>
      <c r="BJ45" s="58" t="s">
        <v>112</v>
      </c>
      <c r="BK45" s="58" t="s">
        <v>112</v>
      </c>
      <c r="BL45" s="58" t="s">
        <v>112</v>
      </c>
      <c r="BM45" s="58" t="s">
        <v>112</v>
      </c>
      <c r="BN45" s="58" t="s">
        <v>112</v>
      </c>
      <c r="BO45" s="58" t="s">
        <v>112</v>
      </c>
      <c r="BP45" s="52" t="s">
        <v>112</v>
      </c>
      <c r="BQ45" s="52" t="s">
        <v>112</v>
      </c>
      <c r="BR45" s="52" t="s">
        <v>112</v>
      </c>
      <c r="BS45" s="52" t="s">
        <v>112</v>
      </c>
      <c r="BT45" s="52" t="s">
        <v>112</v>
      </c>
      <c r="BU45" s="52" t="s">
        <v>112</v>
      </c>
      <c r="BV45" s="52" t="s">
        <v>112</v>
      </c>
      <c r="BW45" s="52" t="s">
        <v>112</v>
      </c>
      <c r="BX45" s="52" t="s">
        <v>112</v>
      </c>
      <c r="BY45" s="52" t="s">
        <v>112</v>
      </c>
      <c r="BZ45" s="52" t="s">
        <v>112</v>
      </c>
      <c r="CA45" s="52" t="s">
        <v>112</v>
      </c>
      <c r="CB45" s="54" t="s">
        <v>112</v>
      </c>
      <c r="CC45" s="54" t="s">
        <v>112</v>
      </c>
      <c r="CD45" s="54" t="s">
        <v>112</v>
      </c>
      <c r="CE45" s="54" t="s">
        <v>112</v>
      </c>
      <c r="CF45" s="54" t="s">
        <v>112</v>
      </c>
      <c r="CG45" s="54" t="s">
        <v>112</v>
      </c>
      <c r="CH45" s="56" t="s">
        <v>112</v>
      </c>
      <c r="CI45" s="58" t="s">
        <v>112</v>
      </c>
      <c r="CJ45" s="58"/>
      <c r="CK45" s="58"/>
      <c r="CL45" s="52" t="s">
        <v>112</v>
      </c>
      <c r="CM45" s="52" t="s">
        <v>112</v>
      </c>
      <c r="CN45" s="52"/>
      <c r="CO45" s="54"/>
      <c r="CP45" s="59" t="s">
        <v>160</v>
      </c>
      <c r="CQ45" s="59" t="s">
        <v>161</v>
      </c>
      <c r="CR45" s="59"/>
    </row>
    <row r="46" spans="1:96" ht="15" customHeight="1">
      <c r="A46" s="43" t="s">
        <v>624</v>
      </c>
      <c r="B46" s="43" t="s">
        <v>134</v>
      </c>
      <c r="C46" s="41" t="s">
        <v>135</v>
      </c>
      <c r="D46" s="41" t="s">
        <v>116</v>
      </c>
      <c r="E46" s="41" t="s">
        <v>625</v>
      </c>
      <c r="F46" s="43" t="s">
        <v>626</v>
      </c>
      <c r="G46" s="52" t="s">
        <v>112</v>
      </c>
      <c r="H46" s="52" t="s">
        <v>112</v>
      </c>
      <c r="I46" s="52" t="s">
        <v>112</v>
      </c>
      <c r="J46" s="52" t="s">
        <v>112</v>
      </c>
      <c r="K46" s="52" t="s">
        <v>112</v>
      </c>
      <c r="L46" s="52" t="s">
        <v>112</v>
      </c>
      <c r="M46" s="54" t="s">
        <v>112</v>
      </c>
      <c r="N46" s="54" t="s">
        <v>112</v>
      </c>
      <c r="O46" s="54" t="s">
        <v>112</v>
      </c>
      <c r="P46" s="54" t="s">
        <v>112</v>
      </c>
      <c r="Q46" s="54" t="s">
        <v>112</v>
      </c>
      <c r="R46" s="54" t="s">
        <v>112</v>
      </c>
      <c r="S46" s="54" t="s">
        <v>112</v>
      </c>
      <c r="T46" s="54" t="s">
        <v>112</v>
      </c>
      <c r="U46" s="54" t="s">
        <v>112</v>
      </c>
      <c r="V46" s="56" t="s">
        <v>112</v>
      </c>
      <c r="W46" s="56" t="s">
        <v>112</v>
      </c>
      <c r="X46" s="56" t="s">
        <v>112</v>
      </c>
      <c r="Y46" s="56" t="s">
        <v>112</v>
      </c>
      <c r="Z46" s="56" t="s">
        <v>112</v>
      </c>
      <c r="AA46" s="56" t="s">
        <v>112</v>
      </c>
      <c r="AB46" s="56" t="s">
        <v>112</v>
      </c>
      <c r="AC46" s="56" t="s">
        <v>112</v>
      </c>
      <c r="AD46" s="56" t="s">
        <v>112</v>
      </c>
      <c r="AE46" s="56" t="s">
        <v>112</v>
      </c>
      <c r="AF46" s="56" t="s">
        <v>112</v>
      </c>
      <c r="AG46" s="56" t="s">
        <v>112</v>
      </c>
      <c r="AH46" s="56" t="s">
        <v>112</v>
      </c>
      <c r="AI46" s="56" t="s">
        <v>112</v>
      </c>
      <c r="AJ46" s="56" t="s">
        <v>112</v>
      </c>
      <c r="AK46" s="56" t="s">
        <v>112</v>
      </c>
      <c r="AL46" s="56" t="s">
        <v>112</v>
      </c>
      <c r="AM46" s="58" t="s">
        <v>112</v>
      </c>
      <c r="AN46" s="58" t="s">
        <v>112</v>
      </c>
      <c r="AO46" s="58" t="s">
        <v>112</v>
      </c>
      <c r="AP46" s="58" t="s">
        <v>112</v>
      </c>
      <c r="AQ46" s="58" t="s">
        <v>112</v>
      </c>
      <c r="AR46" s="58" t="s">
        <v>112</v>
      </c>
      <c r="AS46" s="58" t="s">
        <v>112</v>
      </c>
      <c r="AT46" s="58" t="s">
        <v>112</v>
      </c>
      <c r="AU46" s="58" t="s">
        <v>112</v>
      </c>
      <c r="AV46" s="58" t="s">
        <v>112</v>
      </c>
      <c r="AW46" s="58" t="s">
        <v>112</v>
      </c>
      <c r="AX46" s="58" t="s">
        <v>112</v>
      </c>
      <c r="AY46" s="58" t="s">
        <v>112</v>
      </c>
      <c r="AZ46" s="58" t="s">
        <v>112</v>
      </c>
      <c r="BA46" s="58" t="s">
        <v>112</v>
      </c>
      <c r="BB46" s="58" t="s">
        <v>112</v>
      </c>
      <c r="BC46" s="58" t="s">
        <v>112</v>
      </c>
      <c r="BD46" s="58" t="s">
        <v>112</v>
      </c>
      <c r="BE46" s="58" t="s">
        <v>112</v>
      </c>
      <c r="BF46" s="58" t="s">
        <v>112</v>
      </c>
      <c r="BG46" s="58" t="s">
        <v>112</v>
      </c>
      <c r="BH46" s="58" t="s">
        <v>112</v>
      </c>
      <c r="BI46" s="58" t="s">
        <v>112</v>
      </c>
      <c r="BJ46" s="58" t="s">
        <v>112</v>
      </c>
      <c r="BK46" s="58" t="s">
        <v>112</v>
      </c>
      <c r="BL46" s="58" t="s">
        <v>112</v>
      </c>
      <c r="BM46" s="58" t="s">
        <v>112</v>
      </c>
      <c r="BN46" s="58" t="s">
        <v>112</v>
      </c>
      <c r="BO46" s="58" t="s">
        <v>112</v>
      </c>
      <c r="BP46" s="52" t="s">
        <v>112</v>
      </c>
      <c r="BQ46" s="52" t="s">
        <v>112</v>
      </c>
      <c r="BR46" s="52" t="s">
        <v>112</v>
      </c>
      <c r="BS46" s="52" t="s">
        <v>112</v>
      </c>
      <c r="BT46" s="52" t="s">
        <v>112</v>
      </c>
      <c r="BU46" s="52" t="s">
        <v>112</v>
      </c>
      <c r="BV46" s="52" t="s">
        <v>112</v>
      </c>
      <c r="BW46" s="52" t="s">
        <v>112</v>
      </c>
      <c r="BX46" s="52" t="s">
        <v>112</v>
      </c>
      <c r="BY46" s="52" t="s">
        <v>112</v>
      </c>
      <c r="BZ46" s="52" t="s">
        <v>112</v>
      </c>
      <c r="CA46" s="52" t="s">
        <v>112</v>
      </c>
      <c r="CB46" s="54" t="s">
        <v>112</v>
      </c>
      <c r="CC46" s="54" t="s">
        <v>112</v>
      </c>
      <c r="CD46" s="54" t="s">
        <v>112</v>
      </c>
      <c r="CE46" s="54" t="s">
        <v>112</v>
      </c>
      <c r="CF46" s="54" t="s">
        <v>112</v>
      </c>
      <c r="CG46" s="54" t="s">
        <v>112</v>
      </c>
      <c r="CH46" s="56" t="s">
        <v>112</v>
      </c>
      <c r="CI46" s="58" t="s">
        <v>112</v>
      </c>
      <c r="CJ46" s="58" t="s">
        <v>112</v>
      </c>
      <c r="CK46" s="58"/>
      <c r="CL46" s="52" t="s">
        <v>112</v>
      </c>
      <c r="CM46" s="52"/>
      <c r="CN46" s="52"/>
      <c r="CO46" s="54"/>
      <c r="CP46" s="59" t="s">
        <v>627</v>
      </c>
      <c r="CQ46" s="59"/>
      <c r="CR46" s="59"/>
    </row>
    <row r="47" spans="1:96" ht="15" customHeight="1">
      <c r="A47" s="43" t="s">
        <v>162</v>
      </c>
      <c r="B47" s="43" t="s">
        <v>107</v>
      </c>
      <c r="C47" s="41" t="s">
        <v>135</v>
      </c>
      <c r="D47" s="41" t="s">
        <v>116</v>
      </c>
      <c r="E47" s="41" t="s">
        <v>163</v>
      </c>
      <c r="F47" s="43" t="s">
        <v>164</v>
      </c>
      <c r="G47" s="52"/>
      <c r="H47" s="52"/>
      <c r="I47" s="52"/>
      <c r="J47" s="52"/>
      <c r="K47" s="52"/>
      <c r="L47" s="52"/>
      <c r="M47" s="54"/>
      <c r="N47" s="54"/>
      <c r="O47" s="54"/>
      <c r="P47" s="54" t="s">
        <v>112</v>
      </c>
      <c r="Q47" s="54"/>
      <c r="R47" s="54" t="s">
        <v>112</v>
      </c>
      <c r="S47" s="54"/>
      <c r="T47" s="54" t="s">
        <v>112</v>
      </c>
      <c r="U47" s="54" t="s">
        <v>112</v>
      </c>
      <c r="V47" s="56"/>
      <c r="W47" s="56"/>
      <c r="X47" s="56"/>
      <c r="Y47" s="56"/>
      <c r="Z47" s="56" t="s">
        <v>112</v>
      </c>
      <c r="AA47" s="56"/>
      <c r="AB47" s="56"/>
      <c r="AC47" s="56"/>
      <c r="AD47" s="56"/>
      <c r="AE47" s="56"/>
      <c r="AF47" s="56"/>
      <c r="AG47" s="56"/>
      <c r="AH47" s="56"/>
      <c r="AI47" s="56" t="s">
        <v>112</v>
      </c>
      <c r="AJ47" s="56"/>
      <c r="AK47" s="56" t="s">
        <v>112</v>
      </c>
      <c r="AL47" s="56" t="s">
        <v>112</v>
      </c>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P47" s="52"/>
      <c r="BQ47" s="52"/>
      <c r="BR47" s="52"/>
      <c r="BS47" s="52"/>
      <c r="BT47" s="52"/>
      <c r="BU47" s="52"/>
      <c r="BV47" s="52"/>
      <c r="BW47" s="52"/>
      <c r="BX47" s="52"/>
      <c r="BY47" s="52"/>
      <c r="BZ47" s="52"/>
      <c r="CA47" s="52"/>
      <c r="CB47" s="54"/>
      <c r="CC47" s="54"/>
      <c r="CD47" s="54"/>
      <c r="CE47" s="54"/>
      <c r="CF47" s="54"/>
      <c r="CG47" s="54"/>
      <c r="CH47" s="56"/>
      <c r="CI47" s="58" t="s">
        <v>112</v>
      </c>
      <c r="CJ47" s="58"/>
      <c r="CK47" s="58"/>
      <c r="CL47" s="52" t="s">
        <v>112</v>
      </c>
      <c r="CM47" s="52"/>
      <c r="CN47" s="52" t="s">
        <v>112</v>
      </c>
      <c r="CO47" s="54"/>
      <c r="CP47" s="59" t="s">
        <v>165</v>
      </c>
      <c r="CQ47" s="59"/>
      <c r="CR47" s="59" t="s">
        <v>166</v>
      </c>
    </row>
    <row r="48" spans="1:96" ht="15" customHeight="1">
      <c r="A48" s="43" t="s">
        <v>628</v>
      </c>
      <c r="B48" s="43" t="s">
        <v>186</v>
      </c>
      <c r="C48" s="41" t="s">
        <v>108</v>
      </c>
      <c r="D48" s="41" t="s">
        <v>109</v>
      </c>
      <c r="E48" s="41" t="s">
        <v>629</v>
      </c>
      <c r="F48" s="43" t="s">
        <v>630</v>
      </c>
      <c r="G48" s="52" t="s">
        <v>112</v>
      </c>
      <c r="H48" s="52" t="s">
        <v>112</v>
      </c>
      <c r="I48" s="52" t="s">
        <v>112</v>
      </c>
      <c r="J48" s="52" t="s">
        <v>112</v>
      </c>
      <c r="K48" s="52" t="s">
        <v>112</v>
      </c>
      <c r="L48" s="52" t="s">
        <v>112</v>
      </c>
      <c r="M48" s="54" t="s">
        <v>112</v>
      </c>
      <c r="N48" s="54" t="s">
        <v>112</v>
      </c>
      <c r="O48" s="54" t="s">
        <v>112</v>
      </c>
      <c r="P48" s="54" t="s">
        <v>112</v>
      </c>
      <c r="Q48" s="54" t="s">
        <v>112</v>
      </c>
      <c r="R48" s="54" t="s">
        <v>112</v>
      </c>
      <c r="S48" s="54" t="s">
        <v>112</v>
      </c>
      <c r="T48" s="54" t="s">
        <v>112</v>
      </c>
      <c r="U48" s="54" t="s">
        <v>112</v>
      </c>
      <c r="V48" s="56" t="s">
        <v>112</v>
      </c>
      <c r="W48" s="56" t="s">
        <v>112</v>
      </c>
      <c r="X48" s="56" t="s">
        <v>112</v>
      </c>
      <c r="Y48" s="56" t="s">
        <v>112</v>
      </c>
      <c r="Z48" s="56" t="s">
        <v>112</v>
      </c>
      <c r="AA48" s="56" t="s">
        <v>112</v>
      </c>
      <c r="AB48" s="56" t="s">
        <v>112</v>
      </c>
      <c r="AC48" s="56" t="s">
        <v>112</v>
      </c>
      <c r="AD48" s="56" t="s">
        <v>112</v>
      </c>
      <c r="AE48" s="56" t="s">
        <v>112</v>
      </c>
      <c r="AF48" s="56" t="s">
        <v>112</v>
      </c>
      <c r="AG48" s="56" t="s">
        <v>112</v>
      </c>
      <c r="AH48" s="56" t="s">
        <v>112</v>
      </c>
      <c r="AI48" s="56" t="s">
        <v>112</v>
      </c>
      <c r="AJ48" s="56" t="s">
        <v>112</v>
      </c>
      <c r="AK48" s="56" t="s">
        <v>112</v>
      </c>
      <c r="AL48" s="56" t="s">
        <v>112</v>
      </c>
      <c r="AM48" s="58" t="s">
        <v>112</v>
      </c>
      <c r="AN48" s="58" t="s">
        <v>112</v>
      </c>
      <c r="AO48" s="58" t="s">
        <v>112</v>
      </c>
      <c r="AP48" s="58" t="s">
        <v>112</v>
      </c>
      <c r="AQ48" s="58" t="s">
        <v>112</v>
      </c>
      <c r="AR48" s="58" t="s">
        <v>112</v>
      </c>
      <c r="AS48" s="58" t="s">
        <v>112</v>
      </c>
      <c r="AT48" s="58" t="s">
        <v>112</v>
      </c>
      <c r="AU48" s="58" t="s">
        <v>112</v>
      </c>
      <c r="AV48" s="58" t="s">
        <v>112</v>
      </c>
      <c r="AW48" s="58" t="s">
        <v>112</v>
      </c>
      <c r="AX48" s="58" t="s">
        <v>112</v>
      </c>
      <c r="AY48" s="58" t="s">
        <v>112</v>
      </c>
      <c r="AZ48" s="58" t="s">
        <v>112</v>
      </c>
      <c r="BA48" s="58" t="s">
        <v>112</v>
      </c>
      <c r="BB48" s="58" t="s">
        <v>112</v>
      </c>
      <c r="BC48" s="58" t="s">
        <v>112</v>
      </c>
      <c r="BD48" s="58" t="s">
        <v>112</v>
      </c>
      <c r="BE48" s="58" t="s">
        <v>112</v>
      </c>
      <c r="BF48" s="58" t="s">
        <v>112</v>
      </c>
      <c r="BG48" s="58" t="s">
        <v>112</v>
      </c>
      <c r="BH48" s="58" t="s">
        <v>112</v>
      </c>
      <c r="BI48" s="58" t="s">
        <v>112</v>
      </c>
      <c r="BJ48" s="58" t="s">
        <v>112</v>
      </c>
      <c r="BK48" s="58" t="s">
        <v>112</v>
      </c>
      <c r="BL48" s="58" t="s">
        <v>112</v>
      </c>
      <c r="BM48" s="58" t="s">
        <v>112</v>
      </c>
      <c r="BN48" s="58" t="s">
        <v>112</v>
      </c>
      <c r="BO48" s="58" t="s">
        <v>112</v>
      </c>
      <c r="BP48" s="52" t="s">
        <v>112</v>
      </c>
      <c r="BQ48" s="52" t="s">
        <v>112</v>
      </c>
      <c r="BR48" s="52" t="s">
        <v>112</v>
      </c>
      <c r="BS48" s="52" t="s">
        <v>112</v>
      </c>
      <c r="BT48" s="52" t="s">
        <v>112</v>
      </c>
      <c r="BU48" s="52" t="s">
        <v>112</v>
      </c>
      <c r="BV48" s="52" t="s">
        <v>112</v>
      </c>
      <c r="BW48" s="52" t="s">
        <v>112</v>
      </c>
      <c r="BX48" s="52" t="s">
        <v>112</v>
      </c>
      <c r="BY48" s="52" t="s">
        <v>112</v>
      </c>
      <c r="BZ48" s="52" t="s">
        <v>112</v>
      </c>
      <c r="CA48" s="52" t="s">
        <v>112</v>
      </c>
      <c r="CB48" s="54" t="s">
        <v>112</v>
      </c>
      <c r="CC48" s="54" t="s">
        <v>112</v>
      </c>
      <c r="CD48" s="54" t="s">
        <v>112</v>
      </c>
      <c r="CE48" s="54" t="s">
        <v>112</v>
      </c>
      <c r="CF48" s="54" t="s">
        <v>112</v>
      </c>
      <c r="CG48" s="54" t="s">
        <v>112</v>
      </c>
      <c r="CH48" s="56" t="s">
        <v>112</v>
      </c>
      <c r="CI48" s="58" t="s">
        <v>112</v>
      </c>
      <c r="CJ48" s="58"/>
      <c r="CK48" s="58"/>
      <c r="CL48" s="52" t="s">
        <v>112</v>
      </c>
      <c r="CM48" s="52" t="s">
        <v>112</v>
      </c>
      <c r="CN48" s="52"/>
      <c r="CO48" s="54"/>
      <c r="CP48" s="59" t="s">
        <v>631</v>
      </c>
      <c r="CQ48" s="59" t="s">
        <v>632</v>
      </c>
      <c r="CR48" s="59"/>
    </row>
    <row r="49" spans="1:96" ht="15" customHeight="1">
      <c r="A49" s="43" t="s">
        <v>633</v>
      </c>
      <c r="B49" s="43" t="s">
        <v>247</v>
      </c>
      <c r="C49" s="41" t="s">
        <v>108</v>
      </c>
      <c r="D49" s="41" t="s">
        <v>116</v>
      </c>
      <c r="E49" s="41" t="s">
        <v>634</v>
      </c>
      <c r="F49" s="43" t="s">
        <v>635</v>
      </c>
      <c r="G49" s="52" t="s">
        <v>112</v>
      </c>
      <c r="H49" s="52" t="s">
        <v>112</v>
      </c>
      <c r="I49" s="52" t="s">
        <v>112</v>
      </c>
      <c r="J49" s="52" t="s">
        <v>112</v>
      </c>
      <c r="K49" s="52" t="s">
        <v>112</v>
      </c>
      <c r="L49" s="52" t="s">
        <v>112</v>
      </c>
      <c r="M49" s="54" t="s">
        <v>112</v>
      </c>
      <c r="N49" s="54" t="s">
        <v>112</v>
      </c>
      <c r="O49" s="54" t="s">
        <v>112</v>
      </c>
      <c r="P49" s="54" t="s">
        <v>112</v>
      </c>
      <c r="Q49" s="54" t="s">
        <v>112</v>
      </c>
      <c r="R49" s="54" t="s">
        <v>112</v>
      </c>
      <c r="S49" s="54" t="s">
        <v>112</v>
      </c>
      <c r="T49" s="54" t="s">
        <v>112</v>
      </c>
      <c r="U49" s="54" t="s">
        <v>112</v>
      </c>
      <c r="V49" s="56" t="s">
        <v>112</v>
      </c>
      <c r="W49" s="56" t="s">
        <v>112</v>
      </c>
      <c r="X49" s="56" t="s">
        <v>112</v>
      </c>
      <c r="Y49" s="56" t="s">
        <v>112</v>
      </c>
      <c r="Z49" s="56" t="s">
        <v>112</v>
      </c>
      <c r="AA49" s="56" t="s">
        <v>112</v>
      </c>
      <c r="AB49" s="56" t="s">
        <v>112</v>
      </c>
      <c r="AC49" s="56" t="s">
        <v>112</v>
      </c>
      <c r="AD49" s="56" t="s">
        <v>112</v>
      </c>
      <c r="AE49" s="56" t="s">
        <v>112</v>
      </c>
      <c r="AF49" s="56" t="s">
        <v>112</v>
      </c>
      <c r="AG49" s="56" t="s">
        <v>112</v>
      </c>
      <c r="AH49" s="56" t="s">
        <v>112</v>
      </c>
      <c r="AI49" s="56" t="s">
        <v>112</v>
      </c>
      <c r="AJ49" s="56" t="s">
        <v>112</v>
      </c>
      <c r="AK49" s="56" t="s">
        <v>112</v>
      </c>
      <c r="AL49" s="56" t="s">
        <v>112</v>
      </c>
      <c r="AM49" s="58" t="s">
        <v>112</v>
      </c>
      <c r="AN49" s="58" t="s">
        <v>112</v>
      </c>
      <c r="AO49" s="58" t="s">
        <v>112</v>
      </c>
      <c r="AP49" s="58" t="s">
        <v>112</v>
      </c>
      <c r="AQ49" s="58" t="s">
        <v>112</v>
      </c>
      <c r="AR49" s="58" t="s">
        <v>112</v>
      </c>
      <c r="AS49" s="58" t="s">
        <v>112</v>
      </c>
      <c r="AT49" s="58" t="s">
        <v>112</v>
      </c>
      <c r="AU49" s="58" t="s">
        <v>112</v>
      </c>
      <c r="AV49" s="58" t="s">
        <v>112</v>
      </c>
      <c r="AW49" s="58" t="s">
        <v>112</v>
      </c>
      <c r="AX49" s="58" t="s">
        <v>112</v>
      </c>
      <c r="AY49" s="58" t="s">
        <v>112</v>
      </c>
      <c r="AZ49" s="58" t="s">
        <v>112</v>
      </c>
      <c r="BA49" s="58" t="s">
        <v>112</v>
      </c>
      <c r="BB49" s="58" t="s">
        <v>112</v>
      </c>
      <c r="BC49" s="58" t="s">
        <v>112</v>
      </c>
      <c r="BD49" s="58" t="s">
        <v>112</v>
      </c>
      <c r="BE49" s="58" t="s">
        <v>112</v>
      </c>
      <c r="BF49" s="58" t="s">
        <v>112</v>
      </c>
      <c r="BG49" s="58" t="s">
        <v>112</v>
      </c>
      <c r="BH49" s="58" t="s">
        <v>112</v>
      </c>
      <c r="BI49" s="58" t="s">
        <v>112</v>
      </c>
      <c r="BJ49" s="58" t="s">
        <v>112</v>
      </c>
      <c r="BK49" s="58" t="s">
        <v>112</v>
      </c>
      <c r="BL49" s="58" t="s">
        <v>112</v>
      </c>
      <c r="BM49" s="58" t="s">
        <v>112</v>
      </c>
      <c r="BN49" s="58" t="s">
        <v>112</v>
      </c>
      <c r="BO49" s="58" t="s">
        <v>112</v>
      </c>
      <c r="BP49" s="52" t="s">
        <v>112</v>
      </c>
      <c r="BQ49" s="52" t="s">
        <v>112</v>
      </c>
      <c r="BR49" s="52" t="s">
        <v>112</v>
      </c>
      <c r="BS49" s="52" t="s">
        <v>112</v>
      </c>
      <c r="BT49" s="52" t="s">
        <v>112</v>
      </c>
      <c r="BU49" s="52" t="s">
        <v>112</v>
      </c>
      <c r="BV49" s="52" t="s">
        <v>112</v>
      </c>
      <c r="BW49" s="52" t="s">
        <v>112</v>
      </c>
      <c r="BX49" s="52" t="s">
        <v>112</v>
      </c>
      <c r="BY49" s="52" t="s">
        <v>112</v>
      </c>
      <c r="BZ49" s="52" t="s">
        <v>112</v>
      </c>
      <c r="CA49" s="52" t="s">
        <v>112</v>
      </c>
      <c r="CB49" s="54" t="s">
        <v>112</v>
      </c>
      <c r="CC49" s="54" t="s">
        <v>112</v>
      </c>
      <c r="CD49" s="54" t="s">
        <v>112</v>
      </c>
      <c r="CE49" s="54" t="s">
        <v>112</v>
      </c>
      <c r="CF49" s="54" t="s">
        <v>112</v>
      </c>
      <c r="CG49" s="54" t="s">
        <v>112</v>
      </c>
      <c r="CH49" s="56" t="s">
        <v>112</v>
      </c>
      <c r="CI49" s="58" t="s">
        <v>112</v>
      </c>
      <c r="CJ49" s="58" t="s">
        <v>112</v>
      </c>
      <c r="CK49" s="58"/>
      <c r="CL49" s="52" t="s">
        <v>112</v>
      </c>
      <c r="CM49" s="52"/>
      <c r="CN49" s="52"/>
      <c r="CO49" s="54"/>
      <c r="CP49" s="59" t="s">
        <v>636</v>
      </c>
      <c r="CQ49" s="59"/>
      <c r="CR49" s="59"/>
    </row>
    <row r="50" spans="1:96" ht="15" customHeight="1">
      <c r="A50" s="43" t="s">
        <v>637</v>
      </c>
      <c r="B50" s="43" t="s">
        <v>134</v>
      </c>
      <c r="C50" s="41" t="s">
        <v>108</v>
      </c>
      <c r="D50" s="41" t="s">
        <v>109</v>
      </c>
      <c r="E50" s="41" t="s">
        <v>638</v>
      </c>
      <c r="F50" s="43" t="s">
        <v>639</v>
      </c>
      <c r="G50" s="52"/>
      <c r="H50" s="52"/>
      <c r="I50" s="52"/>
      <c r="J50" s="52"/>
      <c r="K50" s="52"/>
      <c r="L50" s="52"/>
      <c r="M50" s="54" t="s">
        <v>112</v>
      </c>
      <c r="N50" s="54"/>
      <c r="O50" s="54"/>
      <c r="P50" s="54" t="s">
        <v>112</v>
      </c>
      <c r="Q50" s="54" t="s">
        <v>112</v>
      </c>
      <c r="R50" s="54" t="s">
        <v>112</v>
      </c>
      <c r="S50" s="54" t="s">
        <v>112</v>
      </c>
      <c r="T50" s="54" t="s">
        <v>112</v>
      </c>
      <c r="U50" s="54" t="s">
        <v>112</v>
      </c>
      <c r="V50" s="56"/>
      <c r="W50" s="56"/>
      <c r="X50" s="56"/>
      <c r="Y50" s="56"/>
      <c r="Z50" s="56"/>
      <c r="AA50" s="56"/>
      <c r="AB50" s="56"/>
      <c r="AC50" s="56"/>
      <c r="AD50" s="56"/>
      <c r="AE50" s="56"/>
      <c r="AF50" s="56"/>
      <c r="AG50" s="56"/>
      <c r="AH50" s="56"/>
      <c r="AI50" s="56"/>
      <c r="AJ50" s="56"/>
      <c r="AK50" s="56"/>
      <c r="AL50" s="56"/>
      <c r="AM50" s="58"/>
      <c r="AN50" s="58"/>
      <c r="AO50" s="58"/>
      <c r="AP50" s="58"/>
      <c r="AQ50" s="58"/>
      <c r="AR50" s="58" t="s">
        <v>112</v>
      </c>
      <c r="AS50" s="58" t="s">
        <v>112</v>
      </c>
      <c r="AT50" s="58"/>
      <c r="AU50" s="58"/>
      <c r="AV50" s="58"/>
      <c r="AW50" s="58"/>
      <c r="AX50" s="58"/>
      <c r="AY50" s="58"/>
      <c r="AZ50" s="58"/>
      <c r="BA50" s="58"/>
      <c r="BB50" s="58"/>
      <c r="BC50" s="58"/>
      <c r="BD50" s="58"/>
      <c r="BE50" s="58"/>
      <c r="BF50" s="58"/>
      <c r="BG50" s="58"/>
      <c r="BH50" s="58"/>
      <c r="BI50" s="58"/>
      <c r="BJ50" s="58"/>
      <c r="BK50" s="58"/>
      <c r="BL50" s="58"/>
      <c r="BM50" s="58"/>
      <c r="BN50" s="58"/>
      <c r="BO50" s="58"/>
      <c r="BP50" s="52"/>
      <c r="BQ50" s="52"/>
      <c r="BR50" s="52"/>
      <c r="BS50" s="52"/>
      <c r="BT50" s="52"/>
      <c r="BU50" s="52"/>
      <c r="BV50" s="52"/>
      <c r="BW50" s="52" t="s">
        <v>112</v>
      </c>
      <c r="BX50" s="52" t="s">
        <v>112</v>
      </c>
      <c r="BY50" s="52" t="s">
        <v>112</v>
      </c>
      <c r="BZ50" s="52" t="s">
        <v>112</v>
      </c>
      <c r="CA50" s="52" t="s">
        <v>112</v>
      </c>
      <c r="CB50" s="54"/>
      <c r="CC50" s="54"/>
      <c r="CD50" s="54"/>
      <c r="CE50" s="54"/>
      <c r="CF50" s="54"/>
      <c r="CG50" s="54"/>
      <c r="CH50" s="56"/>
      <c r="CI50" s="58" t="s">
        <v>112</v>
      </c>
      <c r="CJ50" s="58" t="s">
        <v>112</v>
      </c>
      <c r="CK50" s="58" t="s">
        <v>112</v>
      </c>
      <c r="CL50" s="52" t="s">
        <v>112</v>
      </c>
      <c r="CM50" s="52" t="s">
        <v>112</v>
      </c>
      <c r="CN50" s="52"/>
      <c r="CO50" s="54" t="s">
        <v>112</v>
      </c>
      <c r="CP50" s="59" t="s">
        <v>640</v>
      </c>
      <c r="CQ50" s="59" t="s">
        <v>641</v>
      </c>
      <c r="CR50" s="59"/>
    </row>
    <row r="51" spans="1:96" ht="15" customHeight="1">
      <c r="A51" s="43" t="s">
        <v>642</v>
      </c>
      <c r="B51" s="43" t="s">
        <v>107</v>
      </c>
      <c r="C51" s="41" t="s">
        <v>135</v>
      </c>
      <c r="D51" s="41" t="s">
        <v>116</v>
      </c>
      <c r="E51" s="41" t="s">
        <v>643</v>
      </c>
      <c r="F51" s="43" t="s">
        <v>644</v>
      </c>
      <c r="G51" s="52"/>
      <c r="H51" s="52"/>
      <c r="I51" s="52"/>
      <c r="J51" s="52"/>
      <c r="K51" s="52"/>
      <c r="L51" s="52"/>
      <c r="M51" s="54"/>
      <c r="N51" s="54"/>
      <c r="O51" s="54"/>
      <c r="P51" s="54" t="s">
        <v>112</v>
      </c>
      <c r="Q51" s="54"/>
      <c r="R51" s="54" t="s">
        <v>112</v>
      </c>
      <c r="S51" s="54"/>
      <c r="T51" s="54" t="s">
        <v>112</v>
      </c>
      <c r="U51" s="54" t="s">
        <v>112</v>
      </c>
      <c r="V51" s="56"/>
      <c r="W51" s="56"/>
      <c r="X51" s="56"/>
      <c r="Y51" s="56"/>
      <c r="Z51" s="56"/>
      <c r="AA51" s="56"/>
      <c r="AB51" s="56"/>
      <c r="AC51" s="56"/>
      <c r="AD51" s="56"/>
      <c r="AE51" s="56"/>
      <c r="AF51" s="56"/>
      <c r="AG51" s="56"/>
      <c r="AH51" s="56"/>
      <c r="AI51" s="56"/>
      <c r="AJ51" s="56"/>
      <c r="AK51" s="56"/>
      <c r="AL51" s="56"/>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8"/>
      <c r="BP51" s="52"/>
      <c r="BQ51" s="52"/>
      <c r="BR51" s="52"/>
      <c r="BS51" s="52"/>
      <c r="BT51" s="52"/>
      <c r="BU51" s="52"/>
      <c r="BV51" s="52"/>
      <c r="BW51" s="52"/>
      <c r="BX51" s="52"/>
      <c r="BY51" s="52"/>
      <c r="BZ51" s="52"/>
      <c r="CA51" s="52"/>
      <c r="CB51" s="54"/>
      <c r="CC51" s="54"/>
      <c r="CD51" s="54"/>
      <c r="CE51" s="54"/>
      <c r="CF51" s="54"/>
      <c r="CG51" s="54"/>
      <c r="CH51" s="56"/>
      <c r="CI51" s="58" t="s">
        <v>112</v>
      </c>
      <c r="CJ51" s="58" t="s">
        <v>112</v>
      </c>
      <c r="CK51" s="58" t="s">
        <v>112</v>
      </c>
      <c r="CL51" s="52" t="s">
        <v>112</v>
      </c>
      <c r="CM51" s="52"/>
      <c r="CN51" s="52"/>
      <c r="CO51" s="54"/>
      <c r="CP51" s="59" t="s">
        <v>645</v>
      </c>
      <c r="CQ51" s="59"/>
      <c r="CR51" s="59"/>
    </row>
    <row r="52" spans="1:96" ht="15" customHeight="1">
      <c r="A52" s="43" t="s">
        <v>167</v>
      </c>
      <c r="B52" s="43" t="s">
        <v>115</v>
      </c>
      <c r="C52" s="41" t="s">
        <v>108</v>
      </c>
      <c r="D52" s="41" t="s">
        <v>116</v>
      </c>
      <c r="E52" s="41" t="s">
        <v>168</v>
      </c>
      <c r="F52" s="43" t="s">
        <v>169</v>
      </c>
      <c r="G52" s="52" t="s">
        <v>112</v>
      </c>
      <c r="H52" s="52" t="s">
        <v>112</v>
      </c>
      <c r="I52" s="52" t="s">
        <v>112</v>
      </c>
      <c r="J52" s="52" t="s">
        <v>112</v>
      </c>
      <c r="K52" s="52" t="s">
        <v>112</v>
      </c>
      <c r="L52" s="52" t="s">
        <v>112</v>
      </c>
      <c r="M52" s="54" t="s">
        <v>112</v>
      </c>
      <c r="N52" s="54" t="s">
        <v>112</v>
      </c>
      <c r="O52" s="54" t="s">
        <v>112</v>
      </c>
      <c r="P52" s="54" t="s">
        <v>112</v>
      </c>
      <c r="Q52" s="54" t="s">
        <v>112</v>
      </c>
      <c r="R52" s="54" t="s">
        <v>112</v>
      </c>
      <c r="S52" s="54" t="s">
        <v>112</v>
      </c>
      <c r="T52" s="54" t="s">
        <v>112</v>
      </c>
      <c r="U52" s="54" t="s">
        <v>112</v>
      </c>
      <c r="V52" s="56" t="s">
        <v>112</v>
      </c>
      <c r="W52" s="56" t="s">
        <v>112</v>
      </c>
      <c r="X52" s="56" t="s">
        <v>112</v>
      </c>
      <c r="Y52" s="56" t="s">
        <v>112</v>
      </c>
      <c r="Z52" s="56" t="s">
        <v>112</v>
      </c>
      <c r="AA52" s="56" t="s">
        <v>112</v>
      </c>
      <c r="AB52" s="56" t="s">
        <v>112</v>
      </c>
      <c r="AC52" s="56" t="s">
        <v>112</v>
      </c>
      <c r="AD52" s="56" t="s">
        <v>112</v>
      </c>
      <c r="AE52" s="56" t="s">
        <v>112</v>
      </c>
      <c r="AF52" s="56" t="s">
        <v>112</v>
      </c>
      <c r="AG52" s="56" t="s">
        <v>112</v>
      </c>
      <c r="AH52" s="56" t="s">
        <v>112</v>
      </c>
      <c r="AI52" s="56" t="s">
        <v>112</v>
      </c>
      <c r="AJ52" s="56" t="s">
        <v>112</v>
      </c>
      <c r="AK52" s="56" t="s">
        <v>112</v>
      </c>
      <c r="AL52" s="56" t="s">
        <v>112</v>
      </c>
      <c r="AM52" s="58" t="s">
        <v>112</v>
      </c>
      <c r="AN52" s="58" t="s">
        <v>112</v>
      </c>
      <c r="AO52" s="58" t="s">
        <v>112</v>
      </c>
      <c r="AP52" s="58" t="s">
        <v>112</v>
      </c>
      <c r="AQ52" s="58" t="s">
        <v>112</v>
      </c>
      <c r="AR52" s="58" t="s">
        <v>112</v>
      </c>
      <c r="AS52" s="58" t="s">
        <v>112</v>
      </c>
      <c r="AT52" s="58" t="s">
        <v>112</v>
      </c>
      <c r="AU52" s="58" t="s">
        <v>112</v>
      </c>
      <c r="AV52" s="58" t="s">
        <v>112</v>
      </c>
      <c r="AW52" s="58" t="s">
        <v>112</v>
      </c>
      <c r="AX52" s="58" t="s">
        <v>112</v>
      </c>
      <c r="AY52" s="58" t="s">
        <v>112</v>
      </c>
      <c r="AZ52" s="58" t="s">
        <v>112</v>
      </c>
      <c r="BA52" s="58" t="s">
        <v>112</v>
      </c>
      <c r="BB52" s="58" t="s">
        <v>112</v>
      </c>
      <c r="BC52" s="58" t="s">
        <v>112</v>
      </c>
      <c r="BD52" s="58" t="s">
        <v>112</v>
      </c>
      <c r="BE52" s="58" t="s">
        <v>112</v>
      </c>
      <c r="BF52" s="58" t="s">
        <v>112</v>
      </c>
      <c r="BG52" s="58" t="s">
        <v>112</v>
      </c>
      <c r="BH52" s="58" t="s">
        <v>112</v>
      </c>
      <c r="BI52" s="58" t="s">
        <v>112</v>
      </c>
      <c r="BJ52" s="58" t="s">
        <v>112</v>
      </c>
      <c r="BK52" s="58" t="s">
        <v>112</v>
      </c>
      <c r="BL52" s="58" t="s">
        <v>112</v>
      </c>
      <c r="BM52" s="58" t="s">
        <v>112</v>
      </c>
      <c r="BN52" s="58" t="s">
        <v>112</v>
      </c>
      <c r="BO52" s="58" t="s">
        <v>112</v>
      </c>
      <c r="BP52" s="52" t="s">
        <v>112</v>
      </c>
      <c r="BQ52" s="52" t="s">
        <v>112</v>
      </c>
      <c r="BR52" s="52" t="s">
        <v>112</v>
      </c>
      <c r="BS52" s="52" t="s">
        <v>112</v>
      </c>
      <c r="BT52" s="52" t="s">
        <v>112</v>
      </c>
      <c r="BU52" s="52" t="s">
        <v>112</v>
      </c>
      <c r="BV52" s="52" t="s">
        <v>112</v>
      </c>
      <c r="BW52" s="52" t="s">
        <v>112</v>
      </c>
      <c r="BX52" s="52" t="s">
        <v>112</v>
      </c>
      <c r="BY52" s="52" t="s">
        <v>112</v>
      </c>
      <c r="BZ52" s="52" t="s">
        <v>112</v>
      </c>
      <c r="CA52" s="52" t="s">
        <v>112</v>
      </c>
      <c r="CB52" s="54" t="s">
        <v>112</v>
      </c>
      <c r="CC52" s="54" t="s">
        <v>112</v>
      </c>
      <c r="CD52" s="54" t="s">
        <v>112</v>
      </c>
      <c r="CE52" s="54" t="s">
        <v>112</v>
      </c>
      <c r="CF52" s="54" t="s">
        <v>112</v>
      </c>
      <c r="CG52" s="54" t="s">
        <v>112</v>
      </c>
      <c r="CH52" s="56" t="s">
        <v>112</v>
      </c>
      <c r="CI52" s="58" t="s">
        <v>112</v>
      </c>
      <c r="CJ52" s="58" t="s">
        <v>112</v>
      </c>
      <c r="CK52" s="58" t="s">
        <v>112</v>
      </c>
      <c r="CL52" s="52" t="s">
        <v>112</v>
      </c>
      <c r="CM52" s="52" t="s">
        <v>112</v>
      </c>
      <c r="CN52" s="52" t="s">
        <v>112</v>
      </c>
      <c r="CO52" s="54"/>
      <c r="CP52" s="59" t="s">
        <v>170</v>
      </c>
      <c r="CQ52" s="59" t="s">
        <v>171</v>
      </c>
      <c r="CR52" s="59" t="s">
        <v>172</v>
      </c>
    </row>
    <row r="53" spans="1:96" ht="15" customHeight="1">
      <c r="A53" s="43" t="s">
        <v>173</v>
      </c>
      <c r="B53" s="43" t="s">
        <v>174</v>
      </c>
      <c r="C53" s="41" t="s">
        <v>108</v>
      </c>
      <c r="D53" s="41" t="s">
        <v>116</v>
      </c>
      <c r="E53" s="41" t="s">
        <v>175</v>
      </c>
      <c r="F53" s="43" t="s">
        <v>176</v>
      </c>
      <c r="G53" s="52"/>
      <c r="H53" s="52" t="s">
        <v>112</v>
      </c>
      <c r="I53" s="52"/>
      <c r="J53" s="52" t="s">
        <v>112</v>
      </c>
      <c r="K53" s="52" t="s">
        <v>112</v>
      </c>
      <c r="L53" s="52" t="s">
        <v>112</v>
      </c>
      <c r="M53" s="54" t="s">
        <v>112</v>
      </c>
      <c r="N53" s="54" t="s">
        <v>112</v>
      </c>
      <c r="O53" s="54"/>
      <c r="P53" s="54" t="s">
        <v>112</v>
      </c>
      <c r="Q53" s="54" t="s">
        <v>112</v>
      </c>
      <c r="R53" s="54" t="s">
        <v>112</v>
      </c>
      <c r="S53" s="54" t="s">
        <v>112</v>
      </c>
      <c r="T53" s="54"/>
      <c r="U53" s="54" t="s">
        <v>112</v>
      </c>
      <c r="V53" s="56" t="s">
        <v>112</v>
      </c>
      <c r="W53" s="56" t="s">
        <v>112</v>
      </c>
      <c r="X53" s="56" t="s">
        <v>112</v>
      </c>
      <c r="Y53" s="56" t="s">
        <v>112</v>
      </c>
      <c r="Z53" s="56" t="s">
        <v>112</v>
      </c>
      <c r="AA53" s="56" t="s">
        <v>112</v>
      </c>
      <c r="AB53" s="56" t="s">
        <v>112</v>
      </c>
      <c r="AC53" s="56" t="s">
        <v>112</v>
      </c>
      <c r="AD53" s="56" t="s">
        <v>112</v>
      </c>
      <c r="AE53" s="56" t="s">
        <v>112</v>
      </c>
      <c r="AF53" s="56"/>
      <c r="AG53" s="56" t="s">
        <v>112</v>
      </c>
      <c r="AH53" s="56" t="s">
        <v>112</v>
      </c>
      <c r="AI53" s="56" t="s">
        <v>112</v>
      </c>
      <c r="AJ53" s="56" t="s">
        <v>112</v>
      </c>
      <c r="AK53" s="56" t="s">
        <v>112</v>
      </c>
      <c r="AL53" s="56" t="s">
        <v>112</v>
      </c>
      <c r="AM53" s="58"/>
      <c r="AN53" s="58"/>
      <c r="AO53" s="58"/>
      <c r="AP53" s="58"/>
      <c r="AQ53" s="58"/>
      <c r="AR53" s="58"/>
      <c r="AS53" s="58" t="s">
        <v>112</v>
      </c>
      <c r="AT53" s="58"/>
      <c r="AU53" s="58"/>
      <c r="AV53" s="58"/>
      <c r="AW53" s="58"/>
      <c r="AX53" s="58"/>
      <c r="AY53" s="58"/>
      <c r="AZ53" s="58"/>
      <c r="BA53" s="58"/>
      <c r="BB53" s="58"/>
      <c r="BC53" s="58"/>
      <c r="BD53" s="58"/>
      <c r="BE53" s="58"/>
      <c r="BF53" s="58"/>
      <c r="BG53" s="58"/>
      <c r="BH53" s="58"/>
      <c r="BI53" s="58"/>
      <c r="BJ53" s="58"/>
      <c r="BK53" s="58"/>
      <c r="BL53" s="58"/>
      <c r="BM53" s="58"/>
      <c r="BN53" s="58"/>
      <c r="BO53" s="58"/>
      <c r="BP53" s="52"/>
      <c r="BQ53" s="52"/>
      <c r="BR53" s="52"/>
      <c r="BS53" s="52"/>
      <c r="BT53" s="52"/>
      <c r="BU53" s="52"/>
      <c r="BV53" s="52"/>
      <c r="BW53" s="52"/>
      <c r="BX53" s="52"/>
      <c r="BY53" s="52"/>
      <c r="BZ53" s="52"/>
      <c r="CA53" s="52"/>
      <c r="CB53" s="54"/>
      <c r="CC53" s="54"/>
      <c r="CD53" s="54"/>
      <c r="CE53" s="54"/>
      <c r="CF53" s="54"/>
      <c r="CG53" s="54"/>
      <c r="CH53" s="56"/>
      <c r="CI53" s="58" t="s">
        <v>112</v>
      </c>
      <c r="CJ53" s="58" t="s">
        <v>112</v>
      </c>
      <c r="CK53" s="58"/>
      <c r="CL53" s="52" t="s">
        <v>112</v>
      </c>
      <c r="CM53" s="52" t="s">
        <v>112</v>
      </c>
      <c r="CN53" s="52"/>
      <c r="CO53" s="54"/>
      <c r="CP53" s="59" t="s">
        <v>177</v>
      </c>
      <c r="CQ53" s="59" t="s">
        <v>178</v>
      </c>
      <c r="CR53" s="59"/>
    </row>
    <row r="54" spans="1:96" ht="15" customHeight="1">
      <c r="A54" s="43" t="s">
        <v>646</v>
      </c>
      <c r="B54" s="43" t="s">
        <v>261</v>
      </c>
      <c r="C54" s="41" t="s">
        <v>135</v>
      </c>
      <c r="D54" s="41" t="s">
        <v>116</v>
      </c>
      <c r="E54" s="41" t="s">
        <v>647</v>
      </c>
      <c r="F54" s="43" t="s">
        <v>648</v>
      </c>
      <c r="G54" s="52" t="s">
        <v>112</v>
      </c>
      <c r="H54" s="52" t="s">
        <v>112</v>
      </c>
      <c r="I54" s="52" t="s">
        <v>112</v>
      </c>
      <c r="J54" s="52" t="s">
        <v>112</v>
      </c>
      <c r="K54" s="52" t="s">
        <v>112</v>
      </c>
      <c r="L54" s="52" t="s">
        <v>112</v>
      </c>
      <c r="M54" s="54" t="s">
        <v>112</v>
      </c>
      <c r="N54" s="54" t="s">
        <v>112</v>
      </c>
      <c r="O54" s="54" t="s">
        <v>112</v>
      </c>
      <c r="P54" s="54" t="s">
        <v>112</v>
      </c>
      <c r="Q54" s="54" t="s">
        <v>112</v>
      </c>
      <c r="R54" s="54" t="s">
        <v>112</v>
      </c>
      <c r="S54" s="54" t="s">
        <v>112</v>
      </c>
      <c r="T54" s="54" t="s">
        <v>112</v>
      </c>
      <c r="U54" s="54" t="s">
        <v>112</v>
      </c>
      <c r="V54" s="56" t="s">
        <v>112</v>
      </c>
      <c r="W54" s="56" t="s">
        <v>112</v>
      </c>
      <c r="X54" s="56" t="s">
        <v>112</v>
      </c>
      <c r="Y54" s="56" t="s">
        <v>112</v>
      </c>
      <c r="Z54" s="56" t="s">
        <v>112</v>
      </c>
      <c r="AA54" s="56" t="s">
        <v>112</v>
      </c>
      <c r="AB54" s="56" t="s">
        <v>112</v>
      </c>
      <c r="AC54" s="56" t="s">
        <v>112</v>
      </c>
      <c r="AD54" s="56" t="s">
        <v>112</v>
      </c>
      <c r="AE54" s="56" t="s">
        <v>112</v>
      </c>
      <c r="AF54" s="56" t="s">
        <v>112</v>
      </c>
      <c r="AG54" s="56" t="s">
        <v>112</v>
      </c>
      <c r="AH54" s="56" t="s">
        <v>112</v>
      </c>
      <c r="AI54" s="56" t="s">
        <v>112</v>
      </c>
      <c r="AJ54" s="56" t="s">
        <v>112</v>
      </c>
      <c r="AK54" s="56" t="s">
        <v>112</v>
      </c>
      <c r="AL54" s="56" t="s">
        <v>112</v>
      </c>
      <c r="AM54" s="58" t="s">
        <v>112</v>
      </c>
      <c r="AN54" s="58" t="s">
        <v>112</v>
      </c>
      <c r="AO54" s="58" t="s">
        <v>112</v>
      </c>
      <c r="AP54" s="58" t="s">
        <v>112</v>
      </c>
      <c r="AQ54" s="58" t="s">
        <v>112</v>
      </c>
      <c r="AR54" s="58" t="s">
        <v>112</v>
      </c>
      <c r="AS54" s="58" t="s">
        <v>112</v>
      </c>
      <c r="AT54" s="58" t="s">
        <v>112</v>
      </c>
      <c r="AU54" s="58" t="s">
        <v>112</v>
      </c>
      <c r="AV54" s="58" t="s">
        <v>112</v>
      </c>
      <c r="AW54" s="58" t="s">
        <v>112</v>
      </c>
      <c r="AX54" s="58" t="s">
        <v>112</v>
      </c>
      <c r="AY54" s="58" t="s">
        <v>112</v>
      </c>
      <c r="AZ54" s="58" t="s">
        <v>112</v>
      </c>
      <c r="BA54" s="58" t="s">
        <v>112</v>
      </c>
      <c r="BB54" s="58" t="s">
        <v>112</v>
      </c>
      <c r="BC54" s="58" t="s">
        <v>112</v>
      </c>
      <c r="BD54" s="58" t="s">
        <v>112</v>
      </c>
      <c r="BE54" s="58" t="s">
        <v>112</v>
      </c>
      <c r="BF54" s="58" t="s">
        <v>112</v>
      </c>
      <c r="BG54" s="58" t="s">
        <v>112</v>
      </c>
      <c r="BH54" s="58" t="s">
        <v>112</v>
      </c>
      <c r="BI54" s="58" t="s">
        <v>112</v>
      </c>
      <c r="BJ54" s="58" t="s">
        <v>112</v>
      </c>
      <c r="BK54" s="58" t="s">
        <v>112</v>
      </c>
      <c r="BL54" s="58" t="s">
        <v>112</v>
      </c>
      <c r="BM54" s="58" t="s">
        <v>112</v>
      </c>
      <c r="BN54" s="58" t="s">
        <v>112</v>
      </c>
      <c r="BO54" s="58" t="s">
        <v>112</v>
      </c>
      <c r="BP54" s="52" t="s">
        <v>112</v>
      </c>
      <c r="BQ54" s="52" t="s">
        <v>112</v>
      </c>
      <c r="BR54" s="52" t="s">
        <v>112</v>
      </c>
      <c r="BS54" s="52" t="s">
        <v>112</v>
      </c>
      <c r="BT54" s="52" t="s">
        <v>112</v>
      </c>
      <c r="BU54" s="52" t="s">
        <v>112</v>
      </c>
      <c r="BV54" s="52" t="s">
        <v>112</v>
      </c>
      <c r="BW54" s="52" t="s">
        <v>112</v>
      </c>
      <c r="BX54" s="52" t="s">
        <v>112</v>
      </c>
      <c r="BY54" s="52" t="s">
        <v>112</v>
      </c>
      <c r="BZ54" s="52" t="s">
        <v>112</v>
      </c>
      <c r="CA54" s="52" t="s">
        <v>112</v>
      </c>
      <c r="CB54" s="54" t="s">
        <v>112</v>
      </c>
      <c r="CC54" s="54" t="s">
        <v>112</v>
      </c>
      <c r="CD54" s="54" t="s">
        <v>112</v>
      </c>
      <c r="CE54" s="54" t="s">
        <v>112</v>
      </c>
      <c r="CF54" s="54" t="s">
        <v>112</v>
      </c>
      <c r="CG54" s="54" t="s">
        <v>112</v>
      </c>
      <c r="CH54" s="56" t="s">
        <v>112</v>
      </c>
      <c r="CI54" s="58" t="s">
        <v>112</v>
      </c>
      <c r="CJ54" s="58" t="s">
        <v>112</v>
      </c>
      <c r="CK54" s="58" t="s">
        <v>112</v>
      </c>
      <c r="CL54" s="52" t="s">
        <v>112</v>
      </c>
      <c r="CM54" s="52" t="s">
        <v>112</v>
      </c>
      <c r="CN54" s="52"/>
      <c r="CO54" s="54" t="s">
        <v>112</v>
      </c>
      <c r="CP54" s="59" t="s">
        <v>648</v>
      </c>
      <c r="CQ54" s="59" t="s">
        <v>649</v>
      </c>
      <c r="CR54" s="59"/>
    </row>
    <row r="55" spans="1:96" ht="15" customHeight="1">
      <c r="A55" s="43" t="s">
        <v>650</v>
      </c>
      <c r="B55" s="43" t="s">
        <v>107</v>
      </c>
      <c r="C55" s="41" t="s">
        <v>135</v>
      </c>
      <c r="D55" s="41" t="s">
        <v>116</v>
      </c>
      <c r="E55" s="41" t="s">
        <v>651</v>
      </c>
      <c r="F55" s="43" t="s">
        <v>652</v>
      </c>
      <c r="G55" s="52"/>
      <c r="H55" s="52"/>
      <c r="I55" s="52"/>
      <c r="J55" s="52"/>
      <c r="K55" s="52"/>
      <c r="L55" s="52"/>
      <c r="M55" s="54"/>
      <c r="N55" s="54" t="s">
        <v>112</v>
      </c>
      <c r="O55" s="54" t="s">
        <v>112</v>
      </c>
      <c r="P55" s="54" t="s">
        <v>112</v>
      </c>
      <c r="Q55" s="54" t="s">
        <v>112</v>
      </c>
      <c r="R55" s="54" t="s">
        <v>112</v>
      </c>
      <c r="S55" s="54" t="s">
        <v>112</v>
      </c>
      <c r="T55" s="54" t="s">
        <v>112</v>
      </c>
      <c r="U55" s="54"/>
      <c r="V55" s="56"/>
      <c r="W55" s="56"/>
      <c r="X55" s="56"/>
      <c r="Y55" s="56"/>
      <c r="Z55" s="56"/>
      <c r="AA55" s="56"/>
      <c r="AB55" s="56"/>
      <c r="AC55" s="56"/>
      <c r="AD55" s="56"/>
      <c r="AE55" s="56"/>
      <c r="AF55" s="56"/>
      <c r="AG55" s="56"/>
      <c r="AH55" s="56"/>
      <c r="AI55" s="56"/>
      <c r="AJ55" s="56"/>
      <c r="AK55" s="56"/>
      <c r="AL55" s="56"/>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2"/>
      <c r="BQ55" s="52"/>
      <c r="BR55" s="52"/>
      <c r="BS55" s="52"/>
      <c r="BT55" s="52"/>
      <c r="BU55" s="52"/>
      <c r="BV55" s="52"/>
      <c r="BW55" s="52"/>
      <c r="BX55" s="52"/>
      <c r="BY55" s="52"/>
      <c r="BZ55" s="52"/>
      <c r="CA55" s="52"/>
      <c r="CB55" s="54"/>
      <c r="CC55" s="54"/>
      <c r="CD55" s="54"/>
      <c r="CE55" s="54"/>
      <c r="CF55" s="54"/>
      <c r="CG55" s="54"/>
      <c r="CH55" s="56"/>
      <c r="CI55" s="58" t="s">
        <v>112</v>
      </c>
      <c r="CJ55" s="58"/>
      <c r="CK55" s="58"/>
      <c r="CL55" s="52" t="s">
        <v>112</v>
      </c>
      <c r="CM55" s="52"/>
      <c r="CN55" s="52"/>
      <c r="CO55" s="54" t="s">
        <v>112</v>
      </c>
      <c r="CP55" s="59" t="s">
        <v>653</v>
      </c>
      <c r="CQ55" s="59"/>
      <c r="CR55" s="59"/>
    </row>
    <row r="56" spans="1:96" ht="15" customHeight="1">
      <c r="A56" s="43" t="s">
        <v>654</v>
      </c>
      <c r="B56" s="43" t="s">
        <v>247</v>
      </c>
      <c r="C56" s="41" t="s">
        <v>135</v>
      </c>
      <c r="D56" s="41" t="s">
        <v>109</v>
      </c>
      <c r="E56" s="41" t="s">
        <v>655</v>
      </c>
      <c r="F56" s="43" t="s">
        <v>656</v>
      </c>
      <c r="G56" s="52" t="s">
        <v>112</v>
      </c>
      <c r="H56" s="52" t="s">
        <v>112</v>
      </c>
      <c r="I56" s="52" t="s">
        <v>112</v>
      </c>
      <c r="J56" s="52" t="s">
        <v>112</v>
      </c>
      <c r="K56" s="52" t="s">
        <v>112</v>
      </c>
      <c r="L56" s="52" t="s">
        <v>112</v>
      </c>
      <c r="M56" s="54" t="s">
        <v>112</v>
      </c>
      <c r="N56" s="54" t="s">
        <v>112</v>
      </c>
      <c r="O56" s="54" t="s">
        <v>112</v>
      </c>
      <c r="P56" s="54" t="s">
        <v>112</v>
      </c>
      <c r="Q56" s="54" t="s">
        <v>112</v>
      </c>
      <c r="R56" s="54" t="s">
        <v>112</v>
      </c>
      <c r="S56" s="54" t="s">
        <v>112</v>
      </c>
      <c r="T56" s="54" t="s">
        <v>112</v>
      </c>
      <c r="U56" s="54" t="s">
        <v>112</v>
      </c>
      <c r="V56" s="56" t="s">
        <v>112</v>
      </c>
      <c r="W56" s="56" t="s">
        <v>112</v>
      </c>
      <c r="X56" s="56" t="s">
        <v>112</v>
      </c>
      <c r="Y56" s="56" t="s">
        <v>112</v>
      </c>
      <c r="Z56" s="56" t="s">
        <v>112</v>
      </c>
      <c r="AA56" s="56" t="s">
        <v>112</v>
      </c>
      <c r="AB56" s="56" t="s">
        <v>112</v>
      </c>
      <c r="AC56" s="56" t="s">
        <v>112</v>
      </c>
      <c r="AD56" s="56" t="s">
        <v>112</v>
      </c>
      <c r="AE56" s="56" t="s">
        <v>112</v>
      </c>
      <c r="AF56" s="56" t="s">
        <v>112</v>
      </c>
      <c r="AG56" s="56" t="s">
        <v>112</v>
      </c>
      <c r="AH56" s="56" t="s">
        <v>112</v>
      </c>
      <c r="AI56" s="56" t="s">
        <v>112</v>
      </c>
      <c r="AJ56" s="56" t="s">
        <v>112</v>
      </c>
      <c r="AK56" s="56" t="s">
        <v>112</v>
      </c>
      <c r="AL56" s="56" t="s">
        <v>112</v>
      </c>
      <c r="AM56" s="58" t="s">
        <v>112</v>
      </c>
      <c r="AN56" s="58" t="s">
        <v>112</v>
      </c>
      <c r="AO56" s="58" t="s">
        <v>112</v>
      </c>
      <c r="AP56" s="58" t="s">
        <v>112</v>
      </c>
      <c r="AQ56" s="58" t="s">
        <v>112</v>
      </c>
      <c r="AR56" s="58" t="s">
        <v>112</v>
      </c>
      <c r="AS56" s="58" t="s">
        <v>112</v>
      </c>
      <c r="AT56" s="58" t="s">
        <v>112</v>
      </c>
      <c r="AU56" s="58" t="s">
        <v>112</v>
      </c>
      <c r="AV56" s="58" t="s">
        <v>112</v>
      </c>
      <c r="AW56" s="58" t="s">
        <v>112</v>
      </c>
      <c r="AX56" s="58" t="s">
        <v>112</v>
      </c>
      <c r="AY56" s="58" t="s">
        <v>112</v>
      </c>
      <c r="AZ56" s="58" t="s">
        <v>112</v>
      </c>
      <c r="BA56" s="58" t="s">
        <v>112</v>
      </c>
      <c r="BB56" s="58" t="s">
        <v>112</v>
      </c>
      <c r="BC56" s="58" t="s">
        <v>112</v>
      </c>
      <c r="BD56" s="58" t="s">
        <v>112</v>
      </c>
      <c r="BE56" s="58" t="s">
        <v>112</v>
      </c>
      <c r="BF56" s="58" t="s">
        <v>112</v>
      </c>
      <c r="BG56" s="58" t="s">
        <v>112</v>
      </c>
      <c r="BH56" s="58" t="s">
        <v>112</v>
      </c>
      <c r="BI56" s="58" t="s">
        <v>112</v>
      </c>
      <c r="BJ56" s="58" t="s">
        <v>112</v>
      </c>
      <c r="BK56" s="58" t="s">
        <v>112</v>
      </c>
      <c r="BL56" s="58" t="s">
        <v>112</v>
      </c>
      <c r="BM56" s="58" t="s">
        <v>112</v>
      </c>
      <c r="BN56" s="58" t="s">
        <v>112</v>
      </c>
      <c r="BO56" s="58" t="s">
        <v>112</v>
      </c>
      <c r="BP56" s="52" t="s">
        <v>112</v>
      </c>
      <c r="BQ56" s="52" t="s">
        <v>112</v>
      </c>
      <c r="BR56" s="52" t="s">
        <v>112</v>
      </c>
      <c r="BS56" s="52" t="s">
        <v>112</v>
      </c>
      <c r="BT56" s="52" t="s">
        <v>112</v>
      </c>
      <c r="BU56" s="52" t="s">
        <v>112</v>
      </c>
      <c r="BV56" s="52" t="s">
        <v>112</v>
      </c>
      <c r="BW56" s="52" t="s">
        <v>112</v>
      </c>
      <c r="BX56" s="52" t="s">
        <v>112</v>
      </c>
      <c r="BY56" s="52" t="s">
        <v>112</v>
      </c>
      <c r="BZ56" s="52" t="s">
        <v>112</v>
      </c>
      <c r="CA56" s="52" t="s">
        <v>112</v>
      </c>
      <c r="CB56" s="54" t="s">
        <v>112</v>
      </c>
      <c r="CC56" s="54" t="s">
        <v>112</v>
      </c>
      <c r="CD56" s="54" t="s">
        <v>112</v>
      </c>
      <c r="CE56" s="54" t="s">
        <v>112</v>
      </c>
      <c r="CF56" s="54" t="s">
        <v>112</v>
      </c>
      <c r="CG56" s="54" t="s">
        <v>112</v>
      </c>
      <c r="CH56" s="56" t="s">
        <v>112</v>
      </c>
      <c r="CI56" s="58" t="s">
        <v>112</v>
      </c>
      <c r="CJ56" s="58"/>
      <c r="CK56" s="58"/>
      <c r="CL56" s="52" t="s">
        <v>112</v>
      </c>
      <c r="CM56" s="52" t="s">
        <v>112</v>
      </c>
      <c r="CN56" s="52" t="s">
        <v>112</v>
      </c>
      <c r="CO56" s="54" t="s">
        <v>112</v>
      </c>
      <c r="CP56" s="59" t="s">
        <v>657</v>
      </c>
      <c r="CQ56" s="59" t="s">
        <v>658</v>
      </c>
      <c r="CR56" s="59" t="s">
        <v>659</v>
      </c>
    </row>
    <row r="57" spans="1:96" ht="15" customHeight="1">
      <c r="A57" s="43" t="s">
        <v>660</v>
      </c>
      <c r="B57" s="43" t="s">
        <v>115</v>
      </c>
      <c r="C57" s="41" t="s">
        <v>135</v>
      </c>
      <c r="D57" s="41" t="s">
        <v>109</v>
      </c>
      <c r="E57" s="41" t="s">
        <v>661</v>
      </c>
      <c r="F57" s="43" t="s">
        <v>662</v>
      </c>
      <c r="G57" s="52"/>
      <c r="H57" s="52"/>
      <c r="I57" s="52"/>
      <c r="J57" s="52"/>
      <c r="K57" s="52"/>
      <c r="L57" s="52"/>
      <c r="M57" s="54"/>
      <c r="N57" s="54"/>
      <c r="O57" s="54"/>
      <c r="P57" s="54" t="s">
        <v>112</v>
      </c>
      <c r="Q57" s="54"/>
      <c r="R57" s="54" t="s">
        <v>112</v>
      </c>
      <c r="S57" s="54"/>
      <c r="T57" s="54"/>
      <c r="U57" s="54"/>
      <c r="V57" s="56"/>
      <c r="W57" s="56"/>
      <c r="X57" s="56"/>
      <c r="Y57" s="56"/>
      <c r="Z57" s="56" t="s">
        <v>112</v>
      </c>
      <c r="AA57" s="56"/>
      <c r="AB57" s="56"/>
      <c r="AC57" s="56"/>
      <c r="AD57" s="56"/>
      <c r="AE57" s="56"/>
      <c r="AF57" s="56"/>
      <c r="AG57" s="56"/>
      <c r="AH57" s="56"/>
      <c r="AI57" s="56"/>
      <c r="AJ57" s="56"/>
      <c r="AK57" s="56"/>
      <c r="AL57" s="56"/>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c r="BP57" s="52"/>
      <c r="BQ57" s="52"/>
      <c r="BR57" s="52"/>
      <c r="BS57" s="52"/>
      <c r="BT57" s="52"/>
      <c r="BU57" s="52"/>
      <c r="BV57" s="52"/>
      <c r="BW57" s="52"/>
      <c r="BX57" s="52"/>
      <c r="BY57" s="52"/>
      <c r="BZ57" s="52"/>
      <c r="CA57" s="52"/>
      <c r="CB57" s="54"/>
      <c r="CC57" s="54"/>
      <c r="CD57" s="54"/>
      <c r="CE57" s="54"/>
      <c r="CF57" s="54"/>
      <c r="CG57" s="54"/>
      <c r="CH57" s="56"/>
      <c r="CI57" s="58" t="s">
        <v>112</v>
      </c>
      <c r="CJ57" s="58" t="s">
        <v>112</v>
      </c>
      <c r="CK57" s="58" t="s">
        <v>112</v>
      </c>
      <c r="CL57" s="52" t="s">
        <v>112</v>
      </c>
      <c r="CM57" s="52"/>
      <c r="CN57" s="52"/>
      <c r="CO57" s="54"/>
      <c r="CP57" s="59" t="s">
        <v>663</v>
      </c>
      <c r="CQ57" s="59"/>
      <c r="CR57" s="59"/>
    </row>
    <row r="58" spans="1:96" ht="15" customHeight="1">
      <c r="A58" s="43" t="s">
        <v>179</v>
      </c>
      <c r="B58" s="43" t="s">
        <v>180</v>
      </c>
      <c r="C58" s="41" t="s">
        <v>135</v>
      </c>
      <c r="D58" s="41" t="s">
        <v>116</v>
      </c>
      <c r="E58" s="41" t="s">
        <v>181</v>
      </c>
      <c r="F58" s="43" t="s">
        <v>182</v>
      </c>
      <c r="G58" s="52" t="s">
        <v>112</v>
      </c>
      <c r="H58" s="52" t="s">
        <v>112</v>
      </c>
      <c r="I58" s="52" t="s">
        <v>112</v>
      </c>
      <c r="J58" s="52" t="s">
        <v>112</v>
      </c>
      <c r="K58" s="52" t="s">
        <v>112</v>
      </c>
      <c r="L58" s="52" t="s">
        <v>112</v>
      </c>
      <c r="M58" s="54" t="s">
        <v>112</v>
      </c>
      <c r="N58" s="54" t="s">
        <v>112</v>
      </c>
      <c r="O58" s="54" t="s">
        <v>112</v>
      </c>
      <c r="P58" s="54" t="s">
        <v>112</v>
      </c>
      <c r="Q58" s="54" t="s">
        <v>112</v>
      </c>
      <c r="R58" s="54" t="s">
        <v>112</v>
      </c>
      <c r="S58" s="54" t="s">
        <v>112</v>
      </c>
      <c r="T58" s="54" t="s">
        <v>112</v>
      </c>
      <c r="U58" s="54" t="s">
        <v>112</v>
      </c>
      <c r="V58" s="56" t="s">
        <v>112</v>
      </c>
      <c r="W58" s="56" t="s">
        <v>112</v>
      </c>
      <c r="X58" s="56" t="s">
        <v>112</v>
      </c>
      <c r="Y58" s="56" t="s">
        <v>112</v>
      </c>
      <c r="Z58" s="56" t="s">
        <v>112</v>
      </c>
      <c r="AA58" s="56" t="s">
        <v>112</v>
      </c>
      <c r="AB58" s="56" t="s">
        <v>112</v>
      </c>
      <c r="AC58" s="56" t="s">
        <v>112</v>
      </c>
      <c r="AD58" s="56" t="s">
        <v>112</v>
      </c>
      <c r="AE58" s="56" t="s">
        <v>112</v>
      </c>
      <c r="AF58" s="56" t="s">
        <v>112</v>
      </c>
      <c r="AG58" s="56" t="s">
        <v>112</v>
      </c>
      <c r="AH58" s="56" t="s">
        <v>112</v>
      </c>
      <c r="AI58" s="56" t="s">
        <v>112</v>
      </c>
      <c r="AJ58" s="56" t="s">
        <v>112</v>
      </c>
      <c r="AK58" s="56" t="s">
        <v>112</v>
      </c>
      <c r="AL58" s="56" t="s">
        <v>112</v>
      </c>
      <c r="AM58" s="58" t="s">
        <v>112</v>
      </c>
      <c r="AN58" s="58" t="s">
        <v>112</v>
      </c>
      <c r="AO58" s="58" t="s">
        <v>112</v>
      </c>
      <c r="AP58" s="58" t="s">
        <v>112</v>
      </c>
      <c r="AQ58" s="58" t="s">
        <v>112</v>
      </c>
      <c r="AR58" s="58" t="s">
        <v>112</v>
      </c>
      <c r="AS58" s="58" t="s">
        <v>112</v>
      </c>
      <c r="AT58" s="58" t="s">
        <v>112</v>
      </c>
      <c r="AU58" s="58" t="s">
        <v>112</v>
      </c>
      <c r="AV58" s="58" t="s">
        <v>112</v>
      </c>
      <c r="AW58" s="58" t="s">
        <v>112</v>
      </c>
      <c r="AX58" s="58" t="s">
        <v>112</v>
      </c>
      <c r="AY58" s="58" t="s">
        <v>112</v>
      </c>
      <c r="AZ58" s="58" t="s">
        <v>112</v>
      </c>
      <c r="BA58" s="58" t="s">
        <v>112</v>
      </c>
      <c r="BB58" s="58" t="s">
        <v>112</v>
      </c>
      <c r="BC58" s="58" t="s">
        <v>112</v>
      </c>
      <c r="BD58" s="58" t="s">
        <v>112</v>
      </c>
      <c r="BE58" s="58" t="s">
        <v>112</v>
      </c>
      <c r="BF58" s="58" t="s">
        <v>112</v>
      </c>
      <c r="BG58" s="58" t="s">
        <v>112</v>
      </c>
      <c r="BH58" s="58" t="s">
        <v>112</v>
      </c>
      <c r="BI58" s="58" t="s">
        <v>112</v>
      </c>
      <c r="BJ58" s="58" t="s">
        <v>112</v>
      </c>
      <c r="BK58" s="58" t="s">
        <v>112</v>
      </c>
      <c r="BL58" s="58" t="s">
        <v>112</v>
      </c>
      <c r="BM58" s="58" t="s">
        <v>112</v>
      </c>
      <c r="BN58" s="58" t="s">
        <v>112</v>
      </c>
      <c r="BO58" s="58" t="s">
        <v>112</v>
      </c>
      <c r="BP58" s="52" t="s">
        <v>112</v>
      </c>
      <c r="BQ58" s="52" t="s">
        <v>112</v>
      </c>
      <c r="BR58" s="52" t="s">
        <v>112</v>
      </c>
      <c r="BS58" s="52" t="s">
        <v>112</v>
      </c>
      <c r="BT58" s="52" t="s">
        <v>112</v>
      </c>
      <c r="BU58" s="52" t="s">
        <v>112</v>
      </c>
      <c r="BV58" s="52" t="s">
        <v>112</v>
      </c>
      <c r="BW58" s="52" t="s">
        <v>112</v>
      </c>
      <c r="BX58" s="52" t="s">
        <v>112</v>
      </c>
      <c r="BY58" s="52" t="s">
        <v>112</v>
      </c>
      <c r="BZ58" s="52" t="s">
        <v>112</v>
      </c>
      <c r="CA58" s="52" t="s">
        <v>112</v>
      </c>
      <c r="CB58" s="54" t="s">
        <v>112</v>
      </c>
      <c r="CC58" s="54" t="s">
        <v>112</v>
      </c>
      <c r="CD58" s="54" t="s">
        <v>112</v>
      </c>
      <c r="CE58" s="54" t="s">
        <v>112</v>
      </c>
      <c r="CF58" s="54" t="s">
        <v>112</v>
      </c>
      <c r="CG58" s="54" t="s">
        <v>112</v>
      </c>
      <c r="CH58" s="56" t="s">
        <v>112</v>
      </c>
      <c r="CI58" s="58" t="s">
        <v>112</v>
      </c>
      <c r="CJ58" s="58" t="s">
        <v>112</v>
      </c>
      <c r="CK58" s="58"/>
      <c r="CL58" s="52" t="s">
        <v>112</v>
      </c>
      <c r="CM58" s="52" t="s">
        <v>112</v>
      </c>
      <c r="CN58" s="52"/>
      <c r="CO58" s="54"/>
      <c r="CP58" s="59" t="s">
        <v>183</v>
      </c>
      <c r="CQ58" s="59" t="s">
        <v>184</v>
      </c>
      <c r="CR58" s="59"/>
    </row>
    <row r="59" spans="1:96" ht="15" customHeight="1">
      <c r="A59" s="43" t="s">
        <v>185</v>
      </c>
      <c r="B59" s="43" t="s">
        <v>186</v>
      </c>
      <c r="C59" s="41" t="s">
        <v>108</v>
      </c>
      <c r="D59" s="41" t="s">
        <v>109</v>
      </c>
      <c r="E59" s="41" t="s">
        <v>187</v>
      </c>
      <c r="F59" s="43" t="s">
        <v>188</v>
      </c>
      <c r="G59" s="52" t="s">
        <v>112</v>
      </c>
      <c r="H59" s="52" t="s">
        <v>112</v>
      </c>
      <c r="I59" s="52" t="s">
        <v>112</v>
      </c>
      <c r="J59" s="52" t="s">
        <v>112</v>
      </c>
      <c r="K59" s="52" t="s">
        <v>112</v>
      </c>
      <c r="L59" s="52" t="s">
        <v>112</v>
      </c>
      <c r="M59" s="54" t="s">
        <v>112</v>
      </c>
      <c r="N59" s="54" t="s">
        <v>112</v>
      </c>
      <c r="O59" s="54" t="s">
        <v>112</v>
      </c>
      <c r="P59" s="54" t="s">
        <v>112</v>
      </c>
      <c r="Q59" s="54" t="s">
        <v>112</v>
      </c>
      <c r="R59" s="54" t="s">
        <v>112</v>
      </c>
      <c r="S59" s="54" t="s">
        <v>112</v>
      </c>
      <c r="T59" s="54" t="s">
        <v>112</v>
      </c>
      <c r="U59" s="54" t="s">
        <v>112</v>
      </c>
      <c r="V59" s="56" t="s">
        <v>112</v>
      </c>
      <c r="W59" s="56" t="s">
        <v>112</v>
      </c>
      <c r="X59" s="56" t="s">
        <v>112</v>
      </c>
      <c r="Y59" s="56" t="s">
        <v>112</v>
      </c>
      <c r="Z59" s="56" t="s">
        <v>112</v>
      </c>
      <c r="AA59" s="56" t="s">
        <v>112</v>
      </c>
      <c r="AB59" s="56" t="s">
        <v>112</v>
      </c>
      <c r="AC59" s="56" t="s">
        <v>112</v>
      </c>
      <c r="AD59" s="56" t="s">
        <v>112</v>
      </c>
      <c r="AE59" s="56" t="s">
        <v>112</v>
      </c>
      <c r="AF59" s="56" t="s">
        <v>112</v>
      </c>
      <c r="AG59" s="56" t="s">
        <v>112</v>
      </c>
      <c r="AH59" s="56" t="s">
        <v>112</v>
      </c>
      <c r="AI59" s="56" t="s">
        <v>112</v>
      </c>
      <c r="AJ59" s="56" t="s">
        <v>112</v>
      </c>
      <c r="AK59" s="56" t="s">
        <v>112</v>
      </c>
      <c r="AL59" s="56" t="s">
        <v>112</v>
      </c>
      <c r="AM59" s="58" t="s">
        <v>112</v>
      </c>
      <c r="AN59" s="58" t="s">
        <v>112</v>
      </c>
      <c r="AO59" s="58" t="s">
        <v>112</v>
      </c>
      <c r="AP59" s="58" t="s">
        <v>112</v>
      </c>
      <c r="AQ59" s="58" t="s">
        <v>112</v>
      </c>
      <c r="AR59" s="58" t="s">
        <v>112</v>
      </c>
      <c r="AS59" s="58" t="s">
        <v>112</v>
      </c>
      <c r="AT59" s="58" t="s">
        <v>112</v>
      </c>
      <c r="AU59" s="58" t="s">
        <v>112</v>
      </c>
      <c r="AV59" s="58" t="s">
        <v>112</v>
      </c>
      <c r="AW59" s="58" t="s">
        <v>112</v>
      </c>
      <c r="AX59" s="58" t="s">
        <v>112</v>
      </c>
      <c r="AY59" s="58" t="s">
        <v>112</v>
      </c>
      <c r="AZ59" s="58" t="s">
        <v>112</v>
      </c>
      <c r="BA59" s="58" t="s">
        <v>112</v>
      </c>
      <c r="BB59" s="58" t="s">
        <v>112</v>
      </c>
      <c r="BC59" s="58" t="s">
        <v>112</v>
      </c>
      <c r="BD59" s="58" t="s">
        <v>112</v>
      </c>
      <c r="BE59" s="58" t="s">
        <v>112</v>
      </c>
      <c r="BF59" s="58" t="s">
        <v>112</v>
      </c>
      <c r="BG59" s="58" t="s">
        <v>112</v>
      </c>
      <c r="BH59" s="58" t="s">
        <v>112</v>
      </c>
      <c r="BI59" s="58" t="s">
        <v>112</v>
      </c>
      <c r="BJ59" s="58" t="s">
        <v>112</v>
      </c>
      <c r="BK59" s="58" t="s">
        <v>112</v>
      </c>
      <c r="BL59" s="58" t="s">
        <v>112</v>
      </c>
      <c r="BM59" s="58" t="s">
        <v>112</v>
      </c>
      <c r="BN59" s="58" t="s">
        <v>112</v>
      </c>
      <c r="BO59" s="58" t="s">
        <v>112</v>
      </c>
      <c r="BP59" s="52" t="s">
        <v>112</v>
      </c>
      <c r="BQ59" s="52" t="s">
        <v>112</v>
      </c>
      <c r="BR59" s="52" t="s">
        <v>112</v>
      </c>
      <c r="BS59" s="52" t="s">
        <v>112</v>
      </c>
      <c r="BT59" s="52" t="s">
        <v>112</v>
      </c>
      <c r="BU59" s="52" t="s">
        <v>112</v>
      </c>
      <c r="BV59" s="52" t="s">
        <v>112</v>
      </c>
      <c r="BW59" s="52" t="s">
        <v>112</v>
      </c>
      <c r="BX59" s="52" t="s">
        <v>112</v>
      </c>
      <c r="BY59" s="52" t="s">
        <v>112</v>
      </c>
      <c r="BZ59" s="52" t="s">
        <v>112</v>
      </c>
      <c r="CA59" s="52" t="s">
        <v>112</v>
      </c>
      <c r="CB59" s="54" t="s">
        <v>112</v>
      </c>
      <c r="CC59" s="54" t="s">
        <v>112</v>
      </c>
      <c r="CD59" s="54" t="s">
        <v>112</v>
      </c>
      <c r="CE59" s="54" t="s">
        <v>112</v>
      </c>
      <c r="CF59" s="54" t="s">
        <v>112</v>
      </c>
      <c r="CG59" s="54" t="s">
        <v>112</v>
      </c>
      <c r="CH59" s="56" t="s">
        <v>112</v>
      </c>
      <c r="CI59" s="58" t="s">
        <v>112</v>
      </c>
      <c r="CJ59" s="58"/>
      <c r="CK59" s="58"/>
      <c r="CL59" s="52" t="s">
        <v>112</v>
      </c>
      <c r="CM59" s="52" t="s">
        <v>112</v>
      </c>
      <c r="CN59" s="52"/>
      <c r="CO59" s="54" t="s">
        <v>112</v>
      </c>
      <c r="CP59" s="59" t="s">
        <v>189</v>
      </c>
      <c r="CQ59" s="59" t="s">
        <v>190</v>
      </c>
      <c r="CR59" s="59"/>
    </row>
    <row r="60" spans="1:96" ht="15" customHeight="1">
      <c r="A60" s="43" t="s">
        <v>664</v>
      </c>
      <c r="B60" s="43" t="s">
        <v>134</v>
      </c>
      <c r="C60" s="41" t="s">
        <v>135</v>
      </c>
      <c r="D60" s="41" t="s">
        <v>116</v>
      </c>
      <c r="E60" s="41" t="s">
        <v>665</v>
      </c>
      <c r="F60" s="43" t="s">
        <v>666</v>
      </c>
      <c r="G60" s="52" t="s">
        <v>112</v>
      </c>
      <c r="H60" s="52" t="s">
        <v>112</v>
      </c>
      <c r="I60" s="52" t="s">
        <v>112</v>
      </c>
      <c r="J60" s="52" t="s">
        <v>112</v>
      </c>
      <c r="K60" s="52" t="s">
        <v>112</v>
      </c>
      <c r="L60" s="52" t="s">
        <v>112</v>
      </c>
      <c r="M60" s="54" t="s">
        <v>112</v>
      </c>
      <c r="N60" s="54" t="s">
        <v>112</v>
      </c>
      <c r="O60" s="54" t="s">
        <v>112</v>
      </c>
      <c r="P60" s="54" t="s">
        <v>112</v>
      </c>
      <c r="Q60" s="54" t="s">
        <v>112</v>
      </c>
      <c r="R60" s="54" t="s">
        <v>112</v>
      </c>
      <c r="S60" s="54" t="s">
        <v>112</v>
      </c>
      <c r="T60" s="54" t="s">
        <v>112</v>
      </c>
      <c r="U60" s="54" t="s">
        <v>112</v>
      </c>
      <c r="V60" s="56" t="s">
        <v>112</v>
      </c>
      <c r="W60" s="56" t="s">
        <v>112</v>
      </c>
      <c r="X60" s="56" t="s">
        <v>112</v>
      </c>
      <c r="Y60" s="56" t="s">
        <v>112</v>
      </c>
      <c r="Z60" s="56" t="s">
        <v>112</v>
      </c>
      <c r="AA60" s="56" t="s">
        <v>112</v>
      </c>
      <c r="AB60" s="56" t="s">
        <v>112</v>
      </c>
      <c r="AC60" s="56" t="s">
        <v>112</v>
      </c>
      <c r="AD60" s="56" t="s">
        <v>112</v>
      </c>
      <c r="AE60" s="56" t="s">
        <v>112</v>
      </c>
      <c r="AF60" s="56" t="s">
        <v>112</v>
      </c>
      <c r="AG60" s="56" t="s">
        <v>112</v>
      </c>
      <c r="AH60" s="56" t="s">
        <v>112</v>
      </c>
      <c r="AI60" s="56" t="s">
        <v>112</v>
      </c>
      <c r="AJ60" s="56" t="s">
        <v>112</v>
      </c>
      <c r="AK60" s="56" t="s">
        <v>112</v>
      </c>
      <c r="AL60" s="56" t="s">
        <v>112</v>
      </c>
      <c r="AM60" s="58" t="s">
        <v>112</v>
      </c>
      <c r="AN60" s="58" t="s">
        <v>112</v>
      </c>
      <c r="AO60" s="58" t="s">
        <v>112</v>
      </c>
      <c r="AP60" s="58" t="s">
        <v>112</v>
      </c>
      <c r="AQ60" s="58" t="s">
        <v>112</v>
      </c>
      <c r="AR60" s="58" t="s">
        <v>112</v>
      </c>
      <c r="AS60" s="58" t="s">
        <v>112</v>
      </c>
      <c r="AT60" s="58" t="s">
        <v>112</v>
      </c>
      <c r="AU60" s="58" t="s">
        <v>112</v>
      </c>
      <c r="AV60" s="58" t="s">
        <v>112</v>
      </c>
      <c r="AW60" s="58" t="s">
        <v>112</v>
      </c>
      <c r="AX60" s="58" t="s">
        <v>112</v>
      </c>
      <c r="AY60" s="58" t="s">
        <v>112</v>
      </c>
      <c r="AZ60" s="58" t="s">
        <v>112</v>
      </c>
      <c r="BA60" s="58" t="s">
        <v>112</v>
      </c>
      <c r="BB60" s="58" t="s">
        <v>112</v>
      </c>
      <c r="BC60" s="58" t="s">
        <v>112</v>
      </c>
      <c r="BD60" s="58" t="s">
        <v>112</v>
      </c>
      <c r="BE60" s="58" t="s">
        <v>112</v>
      </c>
      <c r="BF60" s="58" t="s">
        <v>112</v>
      </c>
      <c r="BG60" s="58" t="s">
        <v>112</v>
      </c>
      <c r="BH60" s="58" t="s">
        <v>112</v>
      </c>
      <c r="BI60" s="58" t="s">
        <v>112</v>
      </c>
      <c r="BJ60" s="58" t="s">
        <v>112</v>
      </c>
      <c r="BK60" s="58" t="s">
        <v>112</v>
      </c>
      <c r="BL60" s="58" t="s">
        <v>112</v>
      </c>
      <c r="BM60" s="58" t="s">
        <v>112</v>
      </c>
      <c r="BN60" s="58" t="s">
        <v>112</v>
      </c>
      <c r="BO60" s="58" t="s">
        <v>112</v>
      </c>
      <c r="BP60" s="52" t="s">
        <v>112</v>
      </c>
      <c r="BQ60" s="52" t="s">
        <v>112</v>
      </c>
      <c r="BR60" s="52" t="s">
        <v>112</v>
      </c>
      <c r="BS60" s="52" t="s">
        <v>112</v>
      </c>
      <c r="BT60" s="52" t="s">
        <v>112</v>
      </c>
      <c r="BU60" s="52" t="s">
        <v>112</v>
      </c>
      <c r="BV60" s="52" t="s">
        <v>112</v>
      </c>
      <c r="BW60" s="52" t="s">
        <v>112</v>
      </c>
      <c r="BX60" s="52" t="s">
        <v>112</v>
      </c>
      <c r="BY60" s="52" t="s">
        <v>112</v>
      </c>
      <c r="BZ60" s="52" t="s">
        <v>112</v>
      </c>
      <c r="CA60" s="52" t="s">
        <v>112</v>
      </c>
      <c r="CB60" s="54" t="s">
        <v>112</v>
      </c>
      <c r="CC60" s="54" t="s">
        <v>112</v>
      </c>
      <c r="CD60" s="54" t="s">
        <v>112</v>
      </c>
      <c r="CE60" s="54" t="s">
        <v>112</v>
      </c>
      <c r="CF60" s="54" t="s">
        <v>112</v>
      </c>
      <c r="CG60" s="54" t="s">
        <v>112</v>
      </c>
      <c r="CH60" s="56" t="s">
        <v>112</v>
      </c>
      <c r="CI60" s="58" t="s">
        <v>112</v>
      </c>
      <c r="CJ60" s="58"/>
      <c r="CK60" s="58"/>
      <c r="CL60" s="52" t="s">
        <v>112</v>
      </c>
      <c r="CM60" s="52" t="s">
        <v>112</v>
      </c>
      <c r="CN60" s="52"/>
      <c r="CO60" s="54"/>
      <c r="CP60" s="59" t="s">
        <v>667</v>
      </c>
      <c r="CQ60" s="59" t="s">
        <v>668</v>
      </c>
      <c r="CR60" s="59"/>
    </row>
    <row r="61" spans="1:96" s="45" customFormat="1" ht="15" customHeight="1">
      <c r="A61" s="43" t="s">
        <v>669</v>
      </c>
      <c r="B61" s="43" t="s">
        <v>115</v>
      </c>
      <c r="C61" s="41" t="s">
        <v>135</v>
      </c>
      <c r="D61" s="41" t="s">
        <v>109</v>
      </c>
      <c r="E61" s="41" t="s">
        <v>670</v>
      </c>
      <c r="F61" s="43" t="s">
        <v>671</v>
      </c>
      <c r="G61" s="52" t="s">
        <v>112</v>
      </c>
      <c r="H61" s="52" t="s">
        <v>112</v>
      </c>
      <c r="I61" s="52" t="s">
        <v>112</v>
      </c>
      <c r="J61" s="52" t="s">
        <v>112</v>
      </c>
      <c r="K61" s="52" t="s">
        <v>112</v>
      </c>
      <c r="L61" s="52" t="s">
        <v>112</v>
      </c>
      <c r="M61" s="54" t="s">
        <v>112</v>
      </c>
      <c r="N61" s="54" t="s">
        <v>112</v>
      </c>
      <c r="O61" s="54" t="s">
        <v>112</v>
      </c>
      <c r="P61" s="54" t="s">
        <v>112</v>
      </c>
      <c r="Q61" s="54" t="s">
        <v>112</v>
      </c>
      <c r="R61" s="54" t="s">
        <v>112</v>
      </c>
      <c r="S61" s="54" t="s">
        <v>112</v>
      </c>
      <c r="T61" s="54" t="s">
        <v>112</v>
      </c>
      <c r="U61" s="54" t="s">
        <v>112</v>
      </c>
      <c r="V61" s="56" t="s">
        <v>112</v>
      </c>
      <c r="W61" s="56" t="s">
        <v>112</v>
      </c>
      <c r="X61" s="56" t="s">
        <v>112</v>
      </c>
      <c r="Y61" s="56" t="s">
        <v>112</v>
      </c>
      <c r="Z61" s="56" t="s">
        <v>112</v>
      </c>
      <c r="AA61" s="56" t="s">
        <v>112</v>
      </c>
      <c r="AB61" s="56" t="s">
        <v>112</v>
      </c>
      <c r="AC61" s="56" t="s">
        <v>112</v>
      </c>
      <c r="AD61" s="56" t="s">
        <v>112</v>
      </c>
      <c r="AE61" s="56" t="s">
        <v>112</v>
      </c>
      <c r="AF61" s="56" t="s">
        <v>112</v>
      </c>
      <c r="AG61" s="56" t="s">
        <v>112</v>
      </c>
      <c r="AH61" s="56" t="s">
        <v>112</v>
      </c>
      <c r="AI61" s="56" t="s">
        <v>112</v>
      </c>
      <c r="AJ61" s="56" t="s">
        <v>112</v>
      </c>
      <c r="AK61" s="56" t="s">
        <v>112</v>
      </c>
      <c r="AL61" s="56" t="s">
        <v>112</v>
      </c>
      <c r="AM61" s="58" t="s">
        <v>112</v>
      </c>
      <c r="AN61" s="58" t="s">
        <v>112</v>
      </c>
      <c r="AO61" s="58" t="s">
        <v>112</v>
      </c>
      <c r="AP61" s="58" t="s">
        <v>112</v>
      </c>
      <c r="AQ61" s="58" t="s">
        <v>112</v>
      </c>
      <c r="AR61" s="58" t="s">
        <v>112</v>
      </c>
      <c r="AS61" s="58" t="s">
        <v>112</v>
      </c>
      <c r="AT61" s="58" t="s">
        <v>112</v>
      </c>
      <c r="AU61" s="58" t="s">
        <v>112</v>
      </c>
      <c r="AV61" s="58" t="s">
        <v>112</v>
      </c>
      <c r="AW61" s="58" t="s">
        <v>112</v>
      </c>
      <c r="AX61" s="58" t="s">
        <v>112</v>
      </c>
      <c r="AY61" s="58" t="s">
        <v>112</v>
      </c>
      <c r="AZ61" s="58" t="s">
        <v>112</v>
      </c>
      <c r="BA61" s="58" t="s">
        <v>112</v>
      </c>
      <c r="BB61" s="58" t="s">
        <v>112</v>
      </c>
      <c r="BC61" s="58" t="s">
        <v>112</v>
      </c>
      <c r="BD61" s="58" t="s">
        <v>112</v>
      </c>
      <c r="BE61" s="58" t="s">
        <v>112</v>
      </c>
      <c r="BF61" s="58" t="s">
        <v>112</v>
      </c>
      <c r="BG61" s="58" t="s">
        <v>112</v>
      </c>
      <c r="BH61" s="58" t="s">
        <v>112</v>
      </c>
      <c r="BI61" s="58" t="s">
        <v>112</v>
      </c>
      <c r="BJ61" s="58" t="s">
        <v>112</v>
      </c>
      <c r="BK61" s="58" t="s">
        <v>112</v>
      </c>
      <c r="BL61" s="58" t="s">
        <v>112</v>
      </c>
      <c r="BM61" s="58" t="s">
        <v>112</v>
      </c>
      <c r="BN61" s="58" t="s">
        <v>112</v>
      </c>
      <c r="BO61" s="58" t="s">
        <v>112</v>
      </c>
      <c r="BP61" s="52" t="s">
        <v>112</v>
      </c>
      <c r="BQ61" s="52" t="s">
        <v>112</v>
      </c>
      <c r="BR61" s="52" t="s">
        <v>112</v>
      </c>
      <c r="BS61" s="52" t="s">
        <v>112</v>
      </c>
      <c r="BT61" s="52" t="s">
        <v>112</v>
      </c>
      <c r="BU61" s="52" t="s">
        <v>112</v>
      </c>
      <c r="BV61" s="52" t="s">
        <v>112</v>
      </c>
      <c r="BW61" s="52" t="s">
        <v>112</v>
      </c>
      <c r="BX61" s="52" t="s">
        <v>112</v>
      </c>
      <c r="BY61" s="52" t="s">
        <v>112</v>
      </c>
      <c r="BZ61" s="52" t="s">
        <v>112</v>
      </c>
      <c r="CA61" s="52" t="s">
        <v>112</v>
      </c>
      <c r="CB61" s="54" t="s">
        <v>112</v>
      </c>
      <c r="CC61" s="54" t="s">
        <v>112</v>
      </c>
      <c r="CD61" s="54" t="s">
        <v>112</v>
      </c>
      <c r="CE61" s="54" t="s">
        <v>112</v>
      </c>
      <c r="CF61" s="54" t="s">
        <v>112</v>
      </c>
      <c r="CG61" s="54" t="s">
        <v>112</v>
      </c>
      <c r="CH61" s="56" t="s">
        <v>112</v>
      </c>
      <c r="CI61" s="58" t="s">
        <v>112</v>
      </c>
      <c r="CJ61" s="58"/>
      <c r="CK61" s="58"/>
      <c r="CL61" s="52" t="s">
        <v>112</v>
      </c>
      <c r="CM61" s="52" t="s">
        <v>112</v>
      </c>
      <c r="CN61" s="52"/>
      <c r="CO61" s="54"/>
      <c r="CP61" s="59" t="s">
        <v>672</v>
      </c>
      <c r="CQ61" s="59" t="s">
        <v>673</v>
      </c>
      <c r="CR61" s="59"/>
    </row>
    <row r="62" spans="1:96" ht="15" customHeight="1">
      <c r="A62" s="43" t="s">
        <v>191</v>
      </c>
      <c r="B62" s="43" t="s">
        <v>16</v>
      </c>
      <c r="C62" s="41" t="s">
        <v>135</v>
      </c>
      <c r="D62" s="41" t="s">
        <v>109</v>
      </c>
      <c r="E62" s="41" t="s">
        <v>192</v>
      </c>
      <c r="F62" s="3" t="s">
        <v>193</v>
      </c>
      <c r="G62" s="52" t="s">
        <v>112</v>
      </c>
      <c r="H62" s="52" t="s">
        <v>112</v>
      </c>
      <c r="I62" s="52" t="s">
        <v>112</v>
      </c>
      <c r="J62" s="52" t="s">
        <v>112</v>
      </c>
      <c r="K62" s="52" t="s">
        <v>112</v>
      </c>
      <c r="L62" s="52" t="s">
        <v>112</v>
      </c>
      <c r="M62" s="54"/>
      <c r="N62" s="54"/>
      <c r="O62" s="54" t="s">
        <v>112</v>
      </c>
      <c r="P62" s="54"/>
      <c r="Q62" s="54"/>
      <c r="R62" s="54"/>
      <c r="S62" s="54"/>
      <c r="T62" s="54" t="s">
        <v>112</v>
      </c>
      <c r="U62" s="54"/>
      <c r="V62" s="56"/>
      <c r="W62" s="56"/>
      <c r="X62" s="56"/>
      <c r="Y62" s="56"/>
      <c r="Z62" s="56"/>
      <c r="AA62" s="56"/>
      <c r="AB62" s="56"/>
      <c r="AC62" s="56"/>
      <c r="AD62" s="56"/>
      <c r="AE62" s="56"/>
      <c r="AF62" s="56"/>
      <c r="AG62" s="56"/>
      <c r="AH62" s="56"/>
      <c r="AI62" s="56"/>
      <c r="AJ62" s="56"/>
      <c r="AK62" s="56"/>
      <c r="AL62" s="56"/>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2"/>
      <c r="BQ62" s="52"/>
      <c r="BR62" s="52"/>
      <c r="BS62" s="52"/>
      <c r="BT62" s="52"/>
      <c r="BU62" s="52"/>
      <c r="BV62" s="52"/>
      <c r="BW62" s="52"/>
      <c r="BX62" s="52"/>
      <c r="BY62" s="52"/>
      <c r="BZ62" s="52"/>
      <c r="CA62" s="52"/>
      <c r="CB62" s="54"/>
      <c r="CC62" s="54"/>
      <c r="CD62" s="54"/>
      <c r="CE62" s="54"/>
      <c r="CF62" s="54"/>
      <c r="CG62" s="54"/>
      <c r="CH62" s="56"/>
      <c r="CI62" s="58" t="s">
        <v>112</v>
      </c>
      <c r="CJ62" s="58" t="s">
        <v>112</v>
      </c>
      <c r="CK62" s="58"/>
      <c r="CL62" s="52" t="s">
        <v>112</v>
      </c>
      <c r="CM62" s="52" t="s">
        <v>112</v>
      </c>
      <c r="CN62" s="52"/>
      <c r="CO62" s="54"/>
      <c r="CP62" s="59" t="s">
        <v>194</v>
      </c>
      <c r="CQ62" s="59" t="s">
        <v>195</v>
      </c>
      <c r="CR62" s="59"/>
    </row>
    <row r="63" spans="1:96" ht="15" customHeight="1">
      <c r="A63" s="43" t="s">
        <v>674</v>
      </c>
      <c r="B63" s="43" t="s">
        <v>275</v>
      </c>
      <c r="C63" s="41" t="s">
        <v>135</v>
      </c>
      <c r="D63" s="41" t="s">
        <v>116</v>
      </c>
      <c r="E63" s="41" t="s">
        <v>675</v>
      </c>
      <c r="F63" s="43" t="s">
        <v>676</v>
      </c>
      <c r="G63" s="52" t="s">
        <v>112</v>
      </c>
      <c r="H63" s="52" t="s">
        <v>112</v>
      </c>
      <c r="I63" s="52" t="s">
        <v>112</v>
      </c>
      <c r="J63" s="52" t="s">
        <v>112</v>
      </c>
      <c r="K63" s="52" t="s">
        <v>112</v>
      </c>
      <c r="L63" s="52" t="s">
        <v>112</v>
      </c>
      <c r="M63" s="54" t="s">
        <v>112</v>
      </c>
      <c r="N63" s="54" t="s">
        <v>112</v>
      </c>
      <c r="O63" s="54" t="s">
        <v>112</v>
      </c>
      <c r="P63" s="54" t="s">
        <v>112</v>
      </c>
      <c r="Q63" s="54" t="s">
        <v>112</v>
      </c>
      <c r="R63" s="54" t="s">
        <v>112</v>
      </c>
      <c r="S63" s="54" t="s">
        <v>112</v>
      </c>
      <c r="T63" s="54" t="s">
        <v>112</v>
      </c>
      <c r="U63" s="54" t="s">
        <v>112</v>
      </c>
      <c r="V63" s="56" t="s">
        <v>112</v>
      </c>
      <c r="W63" s="56" t="s">
        <v>112</v>
      </c>
      <c r="X63" s="56" t="s">
        <v>112</v>
      </c>
      <c r="Y63" s="56" t="s">
        <v>112</v>
      </c>
      <c r="Z63" s="56" t="s">
        <v>112</v>
      </c>
      <c r="AA63" s="56" t="s">
        <v>112</v>
      </c>
      <c r="AB63" s="56" t="s">
        <v>112</v>
      </c>
      <c r="AC63" s="56" t="s">
        <v>112</v>
      </c>
      <c r="AD63" s="56" t="s">
        <v>112</v>
      </c>
      <c r="AE63" s="56" t="s">
        <v>112</v>
      </c>
      <c r="AF63" s="56" t="s">
        <v>112</v>
      </c>
      <c r="AG63" s="56" t="s">
        <v>112</v>
      </c>
      <c r="AH63" s="56" t="s">
        <v>112</v>
      </c>
      <c r="AI63" s="56" t="s">
        <v>112</v>
      </c>
      <c r="AJ63" s="56" t="s">
        <v>112</v>
      </c>
      <c r="AK63" s="56" t="s">
        <v>112</v>
      </c>
      <c r="AL63" s="56" t="s">
        <v>112</v>
      </c>
      <c r="AM63" s="58" t="s">
        <v>112</v>
      </c>
      <c r="AN63" s="58" t="s">
        <v>112</v>
      </c>
      <c r="AO63" s="58" t="s">
        <v>112</v>
      </c>
      <c r="AP63" s="58" t="s">
        <v>112</v>
      </c>
      <c r="AQ63" s="58" t="s">
        <v>112</v>
      </c>
      <c r="AR63" s="58" t="s">
        <v>112</v>
      </c>
      <c r="AS63" s="58" t="s">
        <v>112</v>
      </c>
      <c r="AT63" s="58" t="s">
        <v>112</v>
      </c>
      <c r="AU63" s="58" t="s">
        <v>112</v>
      </c>
      <c r="AV63" s="58" t="s">
        <v>112</v>
      </c>
      <c r="AW63" s="58" t="s">
        <v>112</v>
      </c>
      <c r="AX63" s="58" t="s">
        <v>112</v>
      </c>
      <c r="AY63" s="58" t="s">
        <v>112</v>
      </c>
      <c r="AZ63" s="58" t="s">
        <v>112</v>
      </c>
      <c r="BA63" s="58" t="s">
        <v>112</v>
      </c>
      <c r="BB63" s="58" t="s">
        <v>112</v>
      </c>
      <c r="BC63" s="58" t="s">
        <v>112</v>
      </c>
      <c r="BD63" s="58" t="s">
        <v>112</v>
      </c>
      <c r="BE63" s="58" t="s">
        <v>112</v>
      </c>
      <c r="BF63" s="58" t="s">
        <v>112</v>
      </c>
      <c r="BG63" s="58" t="s">
        <v>112</v>
      </c>
      <c r="BH63" s="58" t="s">
        <v>112</v>
      </c>
      <c r="BI63" s="58" t="s">
        <v>112</v>
      </c>
      <c r="BJ63" s="58" t="s">
        <v>112</v>
      </c>
      <c r="BK63" s="58" t="s">
        <v>112</v>
      </c>
      <c r="BL63" s="58" t="s">
        <v>112</v>
      </c>
      <c r="BM63" s="58" t="s">
        <v>112</v>
      </c>
      <c r="BN63" s="58" t="s">
        <v>112</v>
      </c>
      <c r="BO63" s="58" t="s">
        <v>112</v>
      </c>
      <c r="BP63" s="52" t="s">
        <v>112</v>
      </c>
      <c r="BQ63" s="52" t="s">
        <v>112</v>
      </c>
      <c r="BR63" s="52" t="s">
        <v>112</v>
      </c>
      <c r="BS63" s="52" t="s">
        <v>112</v>
      </c>
      <c r="BT63" s="52" t="s">
        <v>112</v>
      </c>
      <c r="BU63" s="52" t="s">
        <v>112</v>
      </c>
      <c r="BV63" s="52" t="s">
        <v>112</v>
      </c>
      <c r="BW63" s="52" t="s">
        <v>112</v>
      </c>
      <c r="BX63" s="52" t="s">
        <v>112</v>
      </c>
      <c r="BY63" s="52" t="s">
        <v>112</v>
      </c>
      <c r="BZ63" s="52" t="s">
        <v>112</v>
      </c>
      <c r="CA63" s="52" t="s">
        <v>112</v>
      </c>
      <c r="CB63" s="54" t="s">
        <v>112</v>
      </c>
      <c r="CC63" s="54" t="s">
        <v>112</v>
      </c>
      <c r="CD63" s="54" t="s">
        <v>112</v>
      </c>
      <c r="CE63" s="54" t="s">
        <v>112</v>
      </c>
      <c r="CF63" s="54" t="s">
        <v>112</v>
      </c>
      <c r="CG63" s="54" t="s">
        <v>112</v>
      </c>
      <c r="CH63" s="56" t="s">
        <v>112</v>
      </c>
      <c r="CI63" s="58" t="s">
        <v>112</v>
      </c>
      <c r="CJ63" s="58" t="s">
        <v>112</v>
      </c>
      <c r="CK63" s="58"/>
      <c r="CL63" s="52" t="s">
        <v>112</v>
      </c>
      <c r="CM63" s="52" t="s">
        <v>112</v>
      </c>
      <c r="CN63" s="52"/>
      <c r="CO63" s="54" t="s">
        <v>112</v>
      </c>
      <c r="CP63" s="59" t="s">
        <v>677</v>
      </c>
      <c r="CQ63" s="59" t="s">
        <v>678</v>
      </c>
      <c r="CR63" s="59"/>
    </row>
    <row r="64" spans="1:96" ht="15" customHeight="1">
      <c r="A64" s="43" t="s">
        <v>679</v>
      </c>
      <c r="B64" s="43" t="s">
        <v>247</v>
      </c>
      <c r="C64" s="41" t="s">
        <v>108</v>
      </c>
      <c r="D64" s="41" t="s">
        <v>116</v>
      </c>
      <c r="E64" s="41" t="s">
        <v>680</v>
      </c>
      <c r="F64" s="43" t="s">
        <v>681</v>
      </c>
      <c r="G64" s="52" t="s">
        <v>112</v>
      </c>
      <c r="H64" s="52" t="s">
        <v>112</v>
      </c>
      <c r="I64" s="52" t="s">
        <v>112</v>
      </c>
      <c r="J64" s="52" t="s">
        <v>112</v>
      </c>
      <c r="K64" s="52" t="s">
        <v>112</v>
      </c>
      <c r="L64" s="52" t="s">
        <v>112</v>
      </c>
      <c r="M64" s="54" t="s">
        <v>112</v>
      </c>
      <c r="N64" s="54" t="s">
        <v>112</v>
      </c>
      <c r="O64" s="54" t="s">
        <v>112</v>
      </c>
      <c r="P64" s="54" t="s">
        <v>112</v>
      </c>
      <c r="Q64" s="54" t="s">
        <v>112</v>
      </c>
      <c r="R64" s="54" t="s">
        <v>112</v>
      </c>
      <c r="S64" s="54" t="s">
        <v>112</v>
      </c>
      <c r="T64" s="54" t="s">
        <v>112</v>
      </c>
      <c r="U64" s="54" t="s">
        <v>112</v>
      </c>
      <c r="V64" s="56" t="s">
        <v>112</v>
      </c>
      <c r="W64" s="56" t="s">
        <v>112</v>
      </c>
      <c r="X64" s="56" t="s">
        <v>112</v>
      </c>
      <c r="Y64" s="56" t="s">
        <v>112</v>
      </c>
      <c r="Z64" s="56" t="s">
        <v>112</v>
      </c>
      <c r="AA64" s="56" t="s">
        <v>112</v>
      </c>
      <c r="AB64" s="56" t="s">
        <v>112</v>
      </c>
      <c r="AC64" s="56" t="s">
        <v>112</v>
      </c>
      <c r="AD64" s="56" t="s">
        <v>112</v>
      </c>
      <c r="AE64" s="56" t="s">
        <v>112</v>
      </c>
      <c r="AF64" s="56" t="s">
        <v>112</v>
      </c>
      <c r="AG64" s="56" t="s">
        <v>112</v>
      </c>
      <c r="AH64" s="56" t="s">
        <v>112</v>
      </c>
      <c r="AI64" s="56" t="s">
        <v>112</v>
      </c>
      <c r="AJ64" s="56" t="s">
        <v>112</v>
      </c>
      <c r="AK64" s="56" t="s">
        <v>112</v>
      </c>
      <c r="AL64" s="56" t="s">
        <v>112</v>
      </c>
      <c r="AM64" s="58" t="s">
        <v>112</v>
      </c>
      <c r="AN64" s="58" t="s">
        <v>112</v>
      </c>
      <c r="AO64" s="58" t="s">
        <v>112</v>
      </c>
      <c r="AP64" s="58" t="s">
        <v>112</v>
      </c>
      <c r="AQ64" s="58" t="s">
        <v>112</v>
      </c>
      <c r="AR64" s="58" t="s">
        <v>112</v>
      </c>
      <c r="AS64" s="58" t="s">
        <v>112</v>
      </c>
      <c r="AT64" s="58" t="s">
        <v>112</v>
      </c>
      <c r="AU64" s="58" t="s">
        <v>112</v>
      </c>
      <c r="AV64" s="58" t="s">
        <v>112</v>
      </c>
      <c r="AW64" s="58" t="s">
        <v>112</v>
      </c>
      <c r="AX64" s="58" t="s">
        <v>112</v>
      </c>
      <c r="AY64" s="58" t="s">
        <v>112</v>
      </c>
      <c r="AZ64" s="58" t="s">
        <v>112</v>
      </c>
      <c r="BA64" s="58" t="s">
        <v>112</v>
      </c>
      <c r="BB64" s="58" t="s">
        <v>112</v>
      </c>
      <c r="BC64" s="58" t="s">
        <v>112</v>
      </c>
      <c r="BD64" s="58" t="s">
        <v>112</v>
      </c>
      <c r="BE64" s="58" t="s">
        <v>112</v>
      </c>
      <c r="BF64" s="58" t="s">
        <v>112</v>
      </c>
      <c r="BG64" s="58" t="s">
        <v>112</v>
      </c>
      <c r="BH64" s="58" t="s">
        <v>112</v>
      </c>
      <c r="BI64" s="58" t="s">
        <v>112</v>
      </c>
      <c r="BJ64" s="58" t="s">
        <v>112</v>
      </c>
      <c r="BK64" s="58" t="s">
        <v>112</v>
      </c>
      <c r="BL64" s="58" t="s">
        <v>112</v>
      </c>
      <c r="BM64" s="58" t="s">
        <v>112</v>
      </c>
      <c r="BN64" s="58" t="s">
        <v>112</v>
      </c>
      <c r="BO64" s="58" t="s">
        <v>112</v>
      </c>
      <c r="BP64" s="52" t="s">
        <v>112</v>
      </c>
      <c r="BQ64" s="52" t="s">
        <v>112</v>
      </c>
      <c r="BR64" s="52" t="s">
        <v>112</v>
      </c>
      <c r="BS64" s="52" t="s">
        <v>112</v>
      </c>
      <c r="BT64" s="52" t="s">
        <v>112</v>
      </c>
      <c r="BU64" s="52" t="s">
        <v>112</v>
      </c>
      <c r="BV64" s="52" t="s">
        <v>112</v>
      </c>
      <c r="BW64" s="52" t="s">
        <v>112</v>
      </c>
      <c r="BX64" s="52" t="s">
        <v>112</v>
      </c>
      <c r="BY64" s="52" t="s">
        <v>112</v>
      </c>
      <c r="BZ64" s="52" t="s">
        <v>112</v>
      </c>
      <c r="CA64" s="52" t="s">
        <v>112</v>
      </c>
      <c r="CB64" s="54" t="s">
        <v>112</v>
      </c>
      <c r="CC64" s="54" t="s">
        <v>112</v>
      </c>
      <c r="CD64" s="54" t="s">
        <v>112</v>
      </c>
      <c r="CE64" s="54" t="s">
        <v>112</v>
      </c>
      <c r="CF64" s="54" t="s">
        <v>112</v>
      </c>
      <c r="CG64" s="54" t="s">
        <v>112</v>
      </c>
      <c r="CH64" s="56" t="s">
        <v>112</v>
      </c>
      <c r="CI64" s="58" t="s">
        <v>112</v>
      </c>
      <c r="CJ64" s="58"/>
      <c r="CK64" s="58"/>
      <c r="CL64" s="52" t="s">
        <v>112</v>
      </c>
      <c r="CM64" s="52"/>
      <c r="CN64" s="52"/>
      <c r="CO64" s="54"/>
      <c r="CP64" s="59" t="s">
        <v>682</v>
      </c>
      <c r="CQ64" s="59"/>
      <c r="CR64" s="59"/>
    </row>
    <row r="65" spans="1:96" ht="15" customHeight="1">
      <c r="A65" s="43" t="s">
        <v>683</v>
      </c>
      <c r="B65" s="43" t="s">
        <v>127</v>
      </c>
      <c r="C65" s="41" t="s">
        <v>135</v>
      </c>
      <c r="D65" s="41" t="s">
        <v>116</v>
      </c>
      <c r="E65" s="41" t="s">
        <v>684</v>
      </c>
      <c r="F65" s="43" t="s">
        <v>685</v>
      </c>
      <c r="G65" s="52"/>
      <c r="H65" s="52"/>
      <c r="I65" s="52"/>
      <c r="J65" s="52"/>
      <c r="K65" s="52"/>
      <c r="L65" s="52"/>
      <c r="M65" s="54"/>
      <c r="N65" s="54"/>
      <c r="O65" s="54"/>
      <c r="P65" s="54"/>
      <c r="Q65" s="54"/>
      <c r="R65" s="54"/>
      <c r="S65" s="54"/>
      <c r="T65" s="54"/>
      <c r="U65" s="54"/>
      <c r="V65" s="56"/>
      <c r="W65" s="56"/>
      <c r="X65" s="56"/>
      <c r="Y65" s="56"/>
      <c r="Z65" s="56"/>
      <c r="AA65" s="56"/>
      <c r="AB65" s="56"/>
      <c r="AC65" s="56"/>
      <c r="AD65" s="56"/>
      <c r="AE65" s="56"/>
      <c r="AF65" s="56"/>
      <c r="AG65" s="56"/>
      <c r="AH65" s="56"/>
      <c r="AI65" s="56"/>
      <c r="AJ65" s="56"/>
      <c r="AK65" s="56"/>
      <c r="AL65" s="56"/>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2" t="s">
        <v>112</v>
      </c>
      <c r="BQ65" s="52" t="s">
        <v>112</v>
      </c>
      <c r="BR65" s="52"/>
      <c r="BS65" s="52"/>
      <c r="BT65" s="52"/>
      <c r="BU65" s="52"/>
      <c r="BV65" s="52"/>
      <c r="BW65" s="52"/>
      <c r="BX65" s="52"/>
      <c r="BY65" s="52"/>
      <c r="BZ65" s="52"/>
      <c r="CA65" s="52"/>
      <c r="CB65" s="54"/>
      <c r="CC65" s="54"/>
      <c r="CD65" s="54"/>
      <c r="CE65" s="54"/>
      <c r="CF65" s="54"/>
      <c r="CG65" s="54"/>
      <c r="CH65" s="56"/>
      <c r="CI65" s="58" t="s">
        <v>112</v>
      </c>
      <c r="CJ65" s="58" t="s">
        <v>112</v>
      </c>
      <c r="CK65" s="58"/>
      <c r="CL65" s="52" t="s">
        <v>112</v>
      </c>
      <c r="CM65" s="52" t="s">
        <v>112</v>
      </c>
      <c r="CN65" s="52"/>
      <c r="CO65" s="54"/>
      <c r="CP65" s="59" t="s">
        <v>686</v>
      </c>
      <c r="CQ65" s="59" t="s">
        <v>687</v>
      </c>
      <c r="CR65" s="59"/>
    </row>
    <row r="66" spans="1:96" ht="15" customHeight="1">
      <c r="A66" s="43" t="s">
        <v>196</v>
      </c>
      <c r="B66" s="43" t="s">
        <v>115</v>
      </c>
      <c r="C66" s="41" t="s">
        <v>135</v>
      </c>
      <c r="D66" s="41" t="s">
        <v>109</v>
      </c>
      <c r="E66" s="41" t="s">
        <v>197</v>
      </c>
      <c r="F66" s="43" t="s">
        <v>198</v>
      </c>
      <c r="G66" s="52"/>
      <c r="H66" s="52"/>
      <c r="I66" s="52"/>
      <c r="J66" s="52"/>
      <c r="K66" s="52"/>
      <c r="L66" s="52"/>
      <c r="M66" s="54" t="s">
        <v>112</v>
      </c>
      <c r="N66" s="54" t="s">
        <v>112</v>
      </c>
      <c r="O66" s="54" t="s">
        <v>112</v>
      </c>
      <c r="P66" s="54" t="s">
        <v>112</v>
      </c>
      <c r="Q66" s="54"/>
      <c r="R66" s="54" t="s">
        <v>112</v>
      </c>
      <c r="S66" s="54"/>
      <c r="T66" s="54"/>
      <c r="U66" s="54" t="s">
        <v>112</v>
      </c>
      <c r="V66" s="56"/>
      <c r="W66" s="56"/>
      <c r="X66" s="56"/>
      <c r="Y66" s="56"/>
      <c r="Z66" s="56" t="s">
        <v>112</v>
      </c>
      <c r="AA66" s="56"/>
      <c r="AB66" s="56"/>
      <c r="AC66" s="56"/>
      <c r="AD66" s="56"/>
      <c r="AE66" s="56"/>
      <c r="AF66" s="56"/>
      <c r="AG66" s="56" t="s">
        <v>112</v>
      </c>
      <c r="AH66" s="56"/>
      <c r="AI66" s="56" t="s">
        <v>112</v>
      </c>
      <c r="AJ66" s="56"/>
      <c r="AK66" s="56"/>
      <c r="AL66" s="56" t="s">
        <v>112</v>
      </c>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2"/>
      <c r="BQ66" s="52"/>
      <c r="BR66" s="52"/>
      <c r="BS66" s="52"/>
      <c r="BT66" s="52"/>
      <c r="BU66" s="52"/>
      <c r="BV66" s="52"/>
      <c r="BW66" s="52" t="s">
        <v>112</v>
      </c>
      <c r="BX66" s="52" t="s">
        <v>112</v>
      </c>
      <c r="BY66" s="52"/>
      <c r="BZ66" s="52" t="s">
        <v>112</v>
      </c>
      <c r="CA66" s="52" t="s">
        <v>112</v>
      </c>
      <c r="CB66" s="54"/>
      <c r="CC66" s="54"/>
      <c r="CD66" s="54"/>
      <c r="CE66" s="54"/>
      <c r="CF66" s="54" t="s">
        <v>112</v>
      </c>
      <c r="CG66" s="54" t="s">
        <v>112</v>
      </c>
      <c r="CH66" s="56"/>
      <c r="CI66" s="58" t="s">
        <v>112</v>
      </c>
      <c r="CJ66" s="58" t="s">
        <v>112</v>
      </c>
      <c r="CK66" s="58" t="s">
        <v>112</v>
      </c>
      <c r="CL66" s="52" t="s">
        <v>112</v>
      </c>
      <c r="CM66" s="52" t="s">
        <v>112</v>
      </c>
      <c r="CN66" s="52"/>
      <c r="CO66" s="54" t="s">
        <v>112</v>
      </c>
      <c r="CP66" s="59" t="s">
        <v>199</v>
      </c>
      <c r="CQ66" s="59" t="s">
        <v>199</v>
      </c>
      <c r="CR66" s="59"/>
    </row>
    <row r="67" spans="1:96" ht="15" customHeight="1">
      <c r="A67" s="43" t="s">
        <v>688</v>
      </c>
      <c r="B67" s="43" t="s">
        <v>115</v>
      </c>
      <c r="C67" s="41" t="s">
        <v>135</v>
      </c>
      <c r="D67" s="41" t="s">
        <v>109</v>
      </c>
      <c r="E67" s="41" t="s">
        <v>689</v>
      </c>
      <c r="F67" s="43" t="s">
        <v>690</v>
      </c>
      <c r="G67" s="52" t="s">
        <v>112</v>
      </c>
      <c r="H67" s="52" t="s">
        <v>112</v>
      </c>
      <c r="I67" s="52" t="s">
        <v>112</v>
      </c>
      <c r="J67" s="52" t="s">
        <v>112</v>
      </c>
      <c r="K67" s="52" t="s">
        <v>112</v>
      </c>
      <c r="L67" s="52" t="s">
        <v>112</v>
      </c>
      <c r="M67" s="54" t="s">
        <v>112</v>
      </c>
      <c r="N67" s="54" t="s">
        <v>112</v>
      </c>
      <c r="O67" s="54" t="s">
        <v>112</v>
      </c>
      <c r="P67" s="54" t="s">
        <v>112</v>
      </c>
      <c r="Q67" s="54" t="s">
        <v>112</v>
      </c>
      <c r="R67" s="54" t="s">
        <v>112</v>
      </c>
      <c r="S67" s="54" t="s">
        <v>112</v>
      </c>
      <c r="T67" s="54" t="s">
        <v>112</v>
      </c>
      <c r="U67" s="54" t="s">
        <v>112</v>
      </c>
      <c r="V67" s="56" t="s">
        <v>112</v>
      </c>
      <c r="W67" s="56" t="s">
        <v>112</v>
      </c>
      <c r="X67" s="56" t="s">
        <v>112</v>
      </c>
      <c r="Y67" s="56" t="s">
        <v>112</v>
      </c>
      <c r="Z67" s="56" t="s">
        <v>112</v>
      </c>
      <c r="AA67" s="56" t="s">
        <v>112</v>
      </c>
      <c r="AB67" s="56" t="s">
        <v>112</v>
      </c>
      <c r="AC67" s="56" t="s">
        <v>112</v>
      </c>
      <c r="AD67" s="56" t="s">
        <v>112</v>
      </c>
      <c r="AE67" s="56" t="s">
        <v>112</v>
      </c>
      <c r="AF67" s="56" t="s">
        <v>112</v>
      </c>
      <c r="AG67" s="56" t="s">
        <v>112</v>
      </c>
      <c r="AH67" s="56" t="s">
        <v>112</v>
      </c>
      <c r="AI67" s="56" t="s">
        <v>112</v>
      </c>
      <c r="AJ67" s="56" t="s">
        <v>112</v>
      </c>
      <c r="AK67" s="56" t="s">
        <v>112</v>
      </c>
      <c r="AL67" s="56" t="s">
        <v>112</v>
      </c>
      <c r="AM67" s="58" t="s">
        <v>112</v>
      </c>
      <c r="AN67" s="58" t="s">
        <v>112</v>
      </c>
      <c r="AO67" s="58" t="s">
        <v>112</v>
      </c>
      <c r="AP67" s="58" t="s">
        <v>112</v>
      </c>
      <c r="AQ67" s="58" t="s">
        <v>112</v>
      </c>
      <c r="AR67" s="58" t="s">
        <v>112</v>
      </c>
      <c r="AS67" s="58" t="s">
        <v>112</v>
      </c>
      <c r="AT67" s="58" t="s">
        <v>112</v>
      </c>
      <c r="AU67" s="58" t="s">
        <v>112</v>
      </c>
      <c r="AV67" s="58" t="s">
        <v>112</v>
      </c>
      <c r="AW67" s="58" t="s">
        <v>112</v>
      </c>
      <c r="AX67" s="58" t="s">
        <v>112</v>
      </c>
      <c r="AY67" s="58" t="s">
        <v>112</v>
      </c>
      <c r="AZ67" s="58" t="s">
        <v>112</v>
      </c>
      <c r="BA67" s="58" t="s">
        <v>112</v>
      </c>
      <c r="BB67" s="58" t="s">
        <v>112</v>
      </c>
      <c r="BC67" s="58" t="s">
        <v>112</v>
      </c>
      <c r="BD67" s="58" t="s">
        <v>112</v>
      </c>
      <c r="BE67" s="58" t="s">
        <v>112</v>
      </c>
      <c r="BF67" s="58" t="s">
        <v>112</v>
      </c>
      <c r="BG67" s="58" t="s">
        <v>112</v>
      </c>
      <c r="BH67" s="58" t="s">
        <v>112</v>
      </c>
      <c r="BI67" s="58" t="s">
        <v>112</v>
      </c>
      <c r="BJ67" s="58" t="s">
        <v>112</v>
      </c>
      <c r="BK67" s="58" t="s">
        <v>112</v>
      </c>
      <c r="BL67" s="58" t="s">
        <v>112</v>
      </c>
      <c r="BM67" s="58" t="s">
        <v>112</v>
      </c>
      <c r="BN67" s="58" t="s">
        <v>112</v>
      </c>
      <c r="BO67" s="58" t="s">
        <v>112</v>
      </c>
      <c r="BP67" s="52" t="s">
        <v>112</v>
      </c>
      <c r="BQ67" s="52" t="s">
        <v>112</v>
      </c>
      <c r="BR67" s="52" t="s">
        <v>112</v>
      </c>
      <c r="BS67" s="52" t="s">
        <v>112</v>
      </c>
      <c r="BT67" s="52" t="s">
        <v>112</v>
      </c>
      <c r="BU67" s="52" t="s">
        <v>112</v>
      </c>
      <c r="BV67" s="52" t="s">
        <v>112</v>
      </c>
      <c r="BW67" s="52" t="s">
        <v>112</v>
      </c>
      <c r="BX67" s="52" t="s">
        <v>112</v>
      </c>
      <c r="BY67" s="52" t="s">
        <v>112</v>
      </c>
      <c r="BZ67" s="52" t="s">
        <v>112</v>
      </c>
      <c r="CA67" s="52" t="s">
        <v>112</v>
      </c>
      <c r="CB67" s="54" t="s">
        <v>112</v>
      </c>
      <c r="CC67" s="54" t="s">
        <v>112</v>
      </c>
      <c r="CD67" s="54" t="s">
        <v>112</v>
      </c>
      <c r="CE67" s="54" t="s">
        <v>112</v>
      </c>
      <c r="CF67" s="54" t="s">
        <v>112</v>
      </c>
      <c r="CG67" s="54" t="s">
        <v>112</v>
      </c>
      <c r="CH67" s="56" t="s">
        <v>112</v>
      </c>
      <c r="CI67" s="58"/>
      <c r="CJ67" s="58" t="s">
        <v>112</v>
      </c>
      <c r="CK67" s="58" t="s">
        <v>112</v>
      </c>
      <c r="CL67" s="52" t="s">
        <v>112</v>
      </c>
      <c r="CM67" s="52"/>
      <c r="CN67" s="52"/>
      <c r="CO67" s="54"/>
      <c r="CP67" s="59" t="s">
        <v>691</v>
      </c>
      <c r="CQ67" s="59"/>
      <c r="CR67" s="59"/>
    </row>
    <row r="68" spans="1:96" ht="15" customHeight="1">
      <c r="A68" s="43" t="s">
        <v>200</v>
      </c>
      <c r="B68" s="43" t="s">
        <v>107</v>
      </c>
      <c r="C68" s="41" t="s">
        <v>108</v>
      </c>
      <c r="D68" s="41" t="s">
        <v>109</v>
      </c>
      <c r="E68" s="41" t="s">
        <v>201</v>
      </c>
      <c r="F68" s="43" t="s">
        <v>202</v>
      </c>
      <c r="G68" s="52" t="s">
        <v>112</v>
      </c>
      <c r="H68" s="52" t="s">
        <v>112</v>
      </c>
      <c r="I68" s="52" t="s">
        <v>112</v>
      </c>
      <c r="J68" s="52" t="s">
        <v>112</v>
      </c>
      <c r="K68" s="52" t="s">
        <v>112</v>
      </c>
      <c r="L68" s="52" t="s">
        <v>112</v>
      </c>
      <c r="M68" s="54" t="s">
        <v>112</v>
      </c>
      <c r="N68" s="54" t="s">
        <v>112</v>
      </c>
      <c r="O68" s="54" t="s">
        <v>112</v>
      </c>
      <c r="P68" s="54" t="s">
        <v>112</v>
      </c>
      <c r="Q68" s="54" t="s">
        <v>112</v>
      </c>
      <c r="R68" s="54" t="s">
        <v>112</v>
      </c>
      <c r="S68" s="54" t="s">
        <v>112</v>
      </c>
      <c r="T68" s="54" t="s">
        <v>112</v>
      </c>
      <c r="U68" s="54" t="s">
        <v>112</v>
      </c>
      <c r="V68" s="56" t="s">
        <v>112</v>
      </c>
      <c r="W68" s="56" t="s">
        <v>112</v>
      </c>
      <c r="X68" s="56" t="s">
        <v>112</v>
      </c>
      <c r="Y68" s="56" t="s">
        <v>112</v>
      </c>
      <c r="Z68" s="56" t="s">
        <v>112</v>
      </c>
      <c r="AA68" s="56" t="s">
        <v>112</v>
      </c>
      <c r="AB68" s="56" t="s">
        <v>112</v>
      </c>
      <c r="AC68" s="56" t="s">
        <v>112</v>
      </c>
      <c r="AD68" s="56" t="s">
        <v>112</v>
      </c>
      <c r="AE68" s="56" t="s">
        <v>112</v>
      </c>
      <c r="AF68" s="56" t="s">
        <v>112</v>
      </c>
      <c r="AG68" s="56" t="s">
        <v>112</v>
      </c>
      <c r="AH68" s="56" t="s">
        <v>112</v>
      </c>
      <c r="AI68" s="56" t="s">
        <v>112</v>
      </c>
      <c r="AJ68" s="56" t="s">
        <v>112</v>
      </c>
      <c r="AK68" s="56" t="s">
        <v>112</v>
      </c>
      <c r="AL68" s="56" t="s">
        <v>112</v>
      </c>
      <c r="AM68" s="58" t="s">
        <v>112</v>
      </c>
      <c r="AN68" s="58" t="s">
        <v>112</v>
      </c>
      <c r="AO68" s="58" t="s">
        <v>112</v>
      </c>
      <c r="AP68" s="58" t="s">
        <v>112</v>
      </c>
      <c r="AQ68" s="58" t="s">
        <v>112</v>
      </c>
      <c r="AR68" s="58" t="s">
        <v>112</v>
      </c>
      <c r="AS68" s="58" t="s">
        <v>112</v>
      </c>
      <c r="AT68" s="58" t="s">
        <v>112</v>
      </c>
      <c r="AU68" s="58" t="s">
        <v>112</v>
      </c>
      <c r="AV68" s="58" t="s">
        <v>112</v>
      </c>
      <c r="AW68" s="58" t="s">
        <v>112</v>
      </c>
      <c r="AX68" s="58" t="s">
        <v>112</v>
      </c>
      <c r="AY68" s="58" t="s">
        <v>112</v>
      </c>
      <c r="AZ68" s="58" t="s">
        <v>112</v>
      </c>
      <c r="BA68" s="58" t="s">
        <v>112</v>
      </c>
      <c r="BB68" s="58" t="s">
        <v>112</v>
      </c>
      <c r="BC68" s="58" t="s">
        <v>112</v>
      </c>
      <c r="BD68" s="58" t="s">
        <v>112</v>
      </c>
      <c r="BE68" s="58" t="s">
        <v>112</v>
      </c>
      <c r="BF68" s="58" t="s">
        <v>112</v>
      </c>
      <c r="BG68" s="58" t="s">
        <v>112</v>
      </c>
      <c r="BH68" s="58" t="s">
        <v>112</v>
      </c>
      <c r="BI68" s="58" t="s">
        <v>112</v>
      </c>
      <c r="BJ68" s="58" t="s">
        <v>112</v>
      </c>
      <c r="BK68" s="58" t="s">
        <v>112</v>
      </c>
      <c r="BL68" s="58" t="s">
        <v>112</v>
      </c>
      <c r="BM68" s="58" t="s">
        <v>112</v>
      </c>
      <c r="BN68" s="58" t="s">
        <v>112</v>
      </c>
      <c r="BO68" s="58" t="s">
        <v>112</v>
      </c>
      <c r="BP68" s="52" t="s">
        <v>112</v>
      </c>
      <c r="BQ68" s="52" t="s">
        <v>112</v>
      </c>
      <c r="BR68" s="52" t="s">
        <v>112</v>
      </c>
      <c r="BS68" s="52" t="s">
        <v>112</v>
      </c>
      <c r="BT68" s="52" t="s">
        <v>112</v>
      </c>
      <c r="BU68" s="52" t="s">
        <v>112</v>
      </c>
      <c r="BV68" s="52" t="s">
        <v>112</v>
      </c>
      <c r="BW68" s="52" t="s">
        <v>112</v>
      </c>
      <c r="BX68" s="52" t="s">
        <v>112</v>
      </c>
      <c r="BY68" s="52" t="s">
        <v>112</v>
      </c>
      <c r="BZ68" s="52" t="s">
        <v>112</v>
      </c>
      <c r="CA68" s="52" t="s">
        <v>112</v>
      </c>
      <c r="CB68" s="54" t="s">
        <v>112</v>
      </c>
      <c r="CC68" s="54" t="s">
        <v>112</v>
      </c>
      <c r="CD68" s="54" t="s">
        <v>112</v>
      </c>
      <c r="CE68" s="54" t="s">
        <v>112</v>
      </c>
      <c r="CF68" s="54" t="s">
        <v>112</v>
      </c>
      <c r="CG68" s="54" t="s">
        <v>112</v>
      </c>
      <c r="CH68" s="56" t="s">
        <v>112</v>
      </c>
      <c r="CI68" s="58" t="s">
        <v>112</v>
      </c>
      <c r="CJ68" s="58" t="s">
        <v>112</v>
      </c>
      <c r="CK68" s="58" t="s">
        <v>112</v>
      </c>
      <c r="CL68" s="52" t="s">
        <v>112</v>
      </c>
      <c r="CM68" s="52" t="s">
        <v>112</v>
      </c>
      <c r="CN68" s="52"/>
      <c r="CO68" s="54"/>
      <c r="CP68" s="59" t="s">
        <v>203</v>
      </c>
      <c r="CQ68" s="59" t="s">
        <v>204</v>
      </c>
      <c r="CR68" s="59"/>
    </row>
    <row r="69" spans="1:96" ht="15" customHeight="1">
      <c r="A69" s="43" t="s">
        <v>692</v>
      </c>
      <c r="B69" s="43" t="s">
        <v>16</v>
      </c>
      <c r="C69" s="41" t="s">
        <v>108</v>
      </c>
      <c r="D69" s="41" t="s">
        <v>109</v>
      </c>
      <c r="E69" s="41" t="s">
        <v>693</v>
      </c>
      <c r="F69" s="43" t="s">
        <v>694</v>
      </c>
      <c r="G69" s="52" t="s">
        <v>112</v>
      </c>
      <c r="H69" s="52"/>
      <c r="I69" s="52" t="s">
        <v>112</v>
      </c>
      <c r="J69" s="52" t="s">
        <v>112</v>
      </c>
      <c r="K69" s="52"/>
      <c r="L69" s="52" t="s">
        <v>112</v>
      </c>
      <c r="M69" s="54"/>
      <c r="N69" s="54"/>
      <c r="O69" s="54"/>
      <c r="P69" s="54"/>
      <c r="Q69" s="54"/>
      <c r="R69" s="54"/>
      <c r="S69" s="54"/>
      <c r="T69" s="54"/>
      <c r="U69" s="54"/>
      <c r="V69" s="56"/>
      <c r="W69" s="56"/>
      <c r="X69" s="56"/>
      <c r="Y69" s="56"/>
      <c r="Z69" s="56"/>
      <c r="AA69" s="56"/>
      <c r="AB69" s="56"/>
      <c r="AC69" s="56"/>
      <c r="AD69" s="56"/>
      <c r="AE69" s="56"/>
      <c r="AF69" s="56"/>
      <c r="AG69" s="56"/>
      <c r="AH69" s="56"/>
      <c r="AI69" s="56"/>
      <c r="AJ69" s="56"/>
      <c r="AK69" s="56"/>
      <c r="AL69" s="56"/>
      <c r="AM69" s="58"/>
      <c r="AN69" s="58"/>
      <c r="AO69" s="58"/>
      <c r="AP69" s="58"/>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c r="BO69" s="58"/>
      <c r="BP69" s="52"/>
      <c r="BQ69" s="52"/>
      <c r="BR69" s="52"/>
      <c r="BS69" s="52"/>
      <c r="BT69" s="52"/>
      <c r="BU69" s="52"/>
      <c r="BV69" s="52"/>
      <c r="BW69" s="52"/>
      <c r="BX69" s="52"/>
      <c r="BY69" s="52"/>
      <c r="BZ69" s="52"/>
      <c r="CA69" s="52"/>
      <c r="CB69" s="54"/>
      <c r="CC69" s="54"/>
      <c r="CD69" s="54"/>
      <c r="CE69" s="54"/>
      <c r="CF69" s="54"/>
      <c r="CG69" s="54"/>
      <c r="CH69" s="56"/>
      <c r="CI69" s="58" t="s">
        <v>112</v>
      </c>
      <c r="CJ69" s="58"/>
      <c r="CK69" s="58"/>
      <c r="CL69" s="52" t="s">
        <v>112</v>
      </c>
      <c r="CM69" s="52" t="s">
        <v>112</v>
      </c>
      <c r="CN69" s="52"/>
      <c r="CO69" s="54"/>
      <c r="CP69" s="59" t="s">
        <v>695</v>
      </c>
      <c r="CQ69" s="59" t="s">
        <v>696</v>
      </c>
      <c r="CR69" s="59"/>
    </row>
    <row r="70" spans="1:96" ht="15" customHeight="1">
      <c r="A70" s="43" t="s">
        <v>205</v>
      </c>
      <c r="B70" s="43" t="s">
        <v>127</v>
      </c>
      <c r="C70" s="41" t="s">
        <v>135</v>
      </c>
      <c r="D70" s="41" t="s">
        <v>116</v>
      </c>
      <c r="E70" s="41" t="s">
        <v>206</v>
      </c>
      <c r="F70" s="43" t="s">
        <v>207</v>
      </c>
      <c r="G70" s="52" t="s">
        <v>112</v>
      </c>
      <c r="H70" s="52" t="s">
        <v>112</v>
      </c>
      <c r="I70" s="52" t="s">
        <v>112</v>
      </c>
      <c r="J70" s="52" t="s">
        <v>112</v>
      </c>
      <c r="K70" s="52" t="s">
        <v>112</v>
      </c>
      <c r="L70" s="52" t="s">
        <v>112</v>
      </c>
      <c r="M70" s="54" t="s">
        <v>112</v>
      </c>
      <c r="N70" s="54" t="s">
        <v>112</v>
      </c>
      <c r="O70" s="54" t="s">
        <v>112</v>
      </c>
      <c r="P70" s="54" t="s">
        <v>112</v>
      </c>
      <c r="Q70" s="54" t="s">
        <v>112</v>
      </c>
      <c r="R70" s="54" t="s">
        <v>112</v>
      </c>
      <c r="S70" s="54" t="s">
        <v>112</v>
      </c>
      <c r="T70" s="54" t="s">
        <v>112</v>
      </c>
      <c r="U70" s="54" t="s">
        <v>112</v>
      </c>
      <c r="V70" s="56" t="s">
        <v>112</v>
      </c>
      <c r="W70" s="56" t="s">
        <v>112</v>
      </c>
      <c r="X70" s="56" t="s">
        <v>112</v>
      </c>
      <c r="Y70" s="56" t="s">
        <v>112</v>
      </c>
      <c r="Z70" s="56" t="s">
        <v>112</v>
      </c>
      <c r="AA70" s="56" t="s">
        <v>112</v>
      </c>
      <c r="AB70" s="56" t="s">
        <v>112</v>
      </c>
      <c r="AC70" s="56" t="s">
        <v>112</v>
      </c>
      <c r="AD70" s="56" t="s">
        <v>112</v>
      </c>
      <c r="AE70" s="56" t="s">
        <v>112</v>
      </c>
      <c r="AF70" s="56" t="s">
        <v>112</v>
      </c>
      <c r="AG70" s="56" t="s">
        <v>112</v>
      </c>
      <c r="AH70" s="56" t="s">
        <v>112</v>
      </c>
      <c r="AI70" s="56" t="s">
        <v>112</v>
      </c>
      <c r="AJ70" s="56" t="s">
        <v>112</v>
      </c>
      <c r="AK70" s="56" t="s">
        <v>112</v>
      </c>
      <c r="AL70" s="56" t="s">
        <v>112</v>
      </c>
      <c r="AM70" s="58" t="s">
        <v>112</v>
      </c>
      <c r="AN70" s="58" t="s">
        <v>112</v>
      </c>
      <c r="AO70" s="58" t="s">
        <v>112</v>
      </c>
      <c r="AP70" s="58" t="s">
        <v>112</v>
      </c>
      <c r="AQ70" s="58" t="s">
        <v>112</v>
      </c>
      <c r="AR70" s="58" t="s">
        <v>112</v>
      </c>
      <c r="AS70" s="58" t="s">
        <v>112</v>
      </c>
      <c r="AT70" s="58" t="s">
        <v>112</v>
      </c>
      <c r="AU70" s="58" t="s">
        <v>112</v>
      </c>
      <c r="AV70" s="58" t="s">
        <v>112</v>
      </c>
      <c r="AW70" s="58" t="s">
        <v>112</v>
      </c>
      <c r="AX70" s="58" t="s">
        <v>112</v>
      </c>
      <c r="AY70" s="58" t="s">
        <v>112</v>
      </c>
      <c r="AZ70" s="58" t="s">
        <v>112</v>
      </c>
      <c r="BA70" s="58" t="s">
        <v>112</v>
      </c>
      <c r="BB70" s="58" t="s">
        <v>112</v>
      </c>
      <c r="BC70" s="58" t="s">
        <v>112</v>
      </c>
      <c r="BD70" s="58" t="s">
        <v>112</v>
      </c>
      <c r="BE70" s="58" t="s">
        <v>112</v>
      </c>
      <c r="BF70" s="58" t="s">
        <v>112</v>
      </c>
      <c r="BG70" s="58" t="s">
        <v>112</v>
      </c>
      <c r="BH70" s="58" t="s">
        <v>112</v>
      </c>
      <c r="BI70" s="58" t="s">
        <v>112</v>
      </c>
      <c r="BJ70" s="58" t="s">
        <v>112</v>
      </c>
      <c r="BK70" s="58" t="s">
        <v>112</v>
      </c>
      <c r="BL70" s="58" t="s">
        <v>112</v>
      </c>
      <c r="BM70" s="58" t="s">
        <v>112</v>
      </c>
      <c r="BN70" s="58" t="s">
        <v>112</v>
      </c>
      <c r="BO70" s="58" t="s">
        <v>112</v>
      </c>
      <c r="BP70" s="52" t="s">
        <v>112</v>
      </c>
      <c r="BQ70" s="52" t="s">
        <v>112</v>
      </c>
      <c r="BR70" s="52" t="s">
        <v>112</v>
      </c>
      <c r="BS70" s="52" t="s">
        <v>112</v>
      </c>
      <c r="BT70" s="52" t="s">
        <v>112</v>
      </c>
      <c r="BU70" s="52" t="s">
        <v>112</v>
      </c>
      <c r="BV70" s="52" t="s">
        <v>112</v>
      </c>
      <c r="BW70" s="52" t="s">
        <v>112</v>
      </c>
      <c r="BX70" s="52" t="s">
        <v>112</v>
      </c>
      <c r="BY70" s="52" t="s">
        <v>112</v>
      </c>
      <c r="BZ70" s="52" t="s">
        <v>112</v>
      </c>
      <c r="CA70" s="52" t="s">
        <v>112</v>
      </c>
      <c r="CB70" s="54" t="s">
        <v>112</v>
      </c>
      <c r="CC70" s="54" t="s">
        <v>112</v>
      </c>
      <c r="CD70" s="54" t="s">
        <v>112</v>
      </c>
      <c r="CE70" s="54" t="s">
        <v>112</v>
      </c>
      <c r="CF70" s="54" t="s">
        <v>112</v>
      </c>
      <c r="CG70" s="54" t="s">
        <v>112</v>
      </c>
      <c r="CH70" s="56" t="s">
        <v>112</v>
      </c>
      <c r="CI70" s="58" t="s">
        <v>112</v>
      </c>
      <c r="CJ70" s="58"/>
      <c r="CK70" s="58"/>
      <c r="CL70" s="52" t="s">
        <v>112</v>
      </c>
      <c r="CM70" s="52" t="s">
        <v>112</v>
      </c>
      <c r="CN70" s="52"/>
      <c r="CO70" s="54" t="s">
        <v>112</v>
      </c>
      <c r="CP70" s="59" t="s">
        <v>208</v>
      </c>
      <c r="CQ70" s="59" t="s">
        <v>209</v>
      </c>
      <c r="CR70" s="59"/>
    </row>
    <row r="71" spans="1:96" ht="15" customHeight="1">
      <c r="A71" s="43" t="s">
        <v>210</v>
      </c>
      <c r="B71" s="43" t="s">
        <v>211</v>
      </c>
      <c r="C71" s="41" t="s">
        <v>135</v>
      </c>
      <c r="D71" s="41" t="s">
        <v>116</v>
      </c>
      <c r="E71" s="41" t="s">
        <v>212</v>
      </c>
      <c r="F71" s="43" t="s">
        <v>213</v>
      </c>
      <c r="G71" s="52"/>
      <c r="H71" s="52"/>
      <c r="I71" s="52" t="s">
        <v>112</v>
      </c>
      <c r="J71" s="52" t="s">
        <v>112</v>
      </c>
      <c r="K71" s="52" t="s">
        <v>112</v>
      </c>
      <c r="L71" s="52" t="s">
        <v>112</v>
      </c>
      <c r="M71" s="54" t="s">
        <v>112</v>
      </c>
      <c r="N71" s="54" t="s">
        <v>112</v>
      </c>
      <c r="O71" s="54" t="s">
        <v>112</v>
      </c>
      <c r="P71" s="54" t="s">
        <v>112</v>
      </c>
      <c r="Q71" s="54" t="s">
        <v>112</v>
      </c>
      <c r="R71" s="54" t="s">
        <v>112</v>
      </c>
      <c r="S71" s="54" t="s">
        <v>112</v>
      </c>
      <c r="T71" s="54" t="s">
        <v>112</v>
      </c>
      <c r="U71" s="54" t="s">
        <v>112</v>
      </c>
      <c r="V71" s="56"/>
      <c r="W71" s="56"/>
      <c r="X71" s="56"/>
      <c r="Y71" s="56"/>
      <c r="Z71" s="56"/>
      <c r="AA71" s="56"/>
      <c r="AB71" s="56"/>
      <c r="AC71" s="56"/>
      <c r="AD71" s="56"/>
      <c r="AE71" s="56"/>
      <c r="AF71" s="56" t="s">
        <v>112</v>
      </c>
      <c r="AG71" s="56"/>
      <c r="AH71" s="56"/>
      <c r="AI71" s="56"/>
      <c r="AJ71" s="56"/>
      <c r="AK71" s="56"/>
      <c r="AL71" s="56"/>
      <c r="AM71" s="58"/>
      <c r="AN71" s="58"/>
      <c r="AO71" s="58"/>
      <c r="AP71" s="58"/>
      <c r="AQ71" s="58"/>
      <c r="AR71" s="58" t="s">
        <v>112</v>
      </c>
      <c r="AS71" s="58" t="s">
        <v>112</v>
      </c>
      <c r="AT71" s="58"/>
      <c r="AU71" s="58"/>
      <c r="AV71" s="58"/>
      <c r="AW71" s="58"/>
      <c r="AX71" s="58"/>
      <c r="AY71" s="58"/>
      <c r="AZ71" s="58"/>
      <c r="BA71" s="58"/>
      <c r="BB71" s="58"/>
      <c r="BC71" s="58"/>
      <c r="BD71" s="58"/>
      <c r="BE71" s="58"/>
      <c r="BF71" s="58"/>
      <c r="BG71" s="58"/>
      <c r="BH71" s="58"/>
      <c r="BI71" s="58"/>
      <c r="BJ71" s="58"/>
      <c r="BK71" s="58"/>
      <c r="BL71" s="58"/>
      <c r="BM71" s="58"/>
      <c r="BN71" s="58"/>
      <c r="BO71" s="58"/>
      <c r="BP71" s="52"/>
      <c r="BQ71" s="52"/>
      <c r="BR71" s="52"/>
      <c r="BS71" s="52"/>
      <c r="BT71" s="52"/>
      <c r="BU71" s="52"/>
      <c r="BV71" s="52"/>
      <c r="BW71" s="52" t="s">
        <v>112</v>
      </c>
      <c r="BX71" s="52" t="s">
        <v>112</v>
      </c>
      <c r="BY71" s="52" t="s">
        <v>112</v>
      </c>
      <c r="BZ71" s="52"/>
      <c r="CA71" s="52"/>
      <c r="CB71" s="54"/>
      <c r="CC71" s="54"/>
      <c r="CD71" s="54"/>
      <c r="CE71" s="54"/>
      <c r="CF71" s="54"/>
      <c r="CG71" s="54"/>
      <c r="CH71" s="56"/>
      <c r="CI71" s="58" t="s">
        <v>112</v>
      </c>
      <c r="CJ71" s="58" t="s">
        <v>112</v>
      </c>
      <c r="CK71" s="58"/>
      <c r="CL71" s="52" t="s">
        <v>112</v>
      </c>
      <c r="CM71" s="52" t="s">
        <v>112</v>
      </c>
      <c r="CN71" s="52"/>
      <c r="CO71" s="54"/>
      <c r="CP71" s="59" t="s">
        <v>214</v>
      </c>
      <c r="CQ71" s="59" t="s">
        <v>215</v>
      </c>
      <c r="CR71" s="59"/>
    </row>
    <row r="72" spans="1:96" ht="15" customHeight="1">
      <c r="A72" s="43" t="s">
        <v>216</v>
      </c>
      <c r="B72" s="43" t="s">
        <v>115</v>
      </c>
      <c r="C72" s="41" t="s">
        <v>108</v>
      </c>
      <c r="D72" s="41" t="s">
        <v>116</v>
      </c>
      <c r="E72" s="41" t="s">
        <v>217</v>
      </c>
      <c r="F72" s="43" t="s">
        <v>218</v>
      </c>
      <c r="G72" s="52"/>
      <c r="H72" s="52"/>
      <c r="I72" s="52"/>
      <c r="J72" s="52"/>
      <c r="K72" s="52"/>
      <c r="L72" s="52"/>
      <c r="M72" s="54"/>
      <c r="N72" s="54"/>
      <c r="O72" s="54"/>
      <c r="P72" s="54" t="s">
        <v>112</v>
      </c>
      <c r="Q72" s="54"/>
      <c r="R72" s="54" t="s">
        <v>112</v>
      </c>
      <c r="S72" s="54"/>
      <c r="T72" s="54" t="s">
        <v>112</v>
      </c>
      <c r="U72" s="54" t="s">
        <v>112</v>
      </c>
      <c r="V72" s="56"/>
      <c r="W72" s="56"/>
      <c r="X72" s="56"/>
      <c r="Y72" s="56"/>
      <c r="Z72" s="56" t="s">
        <v>112</v>
      </c>
      <c r="AA72" s="56"/>
      <c r="AB72" s="56"/>
      <c r="AC72" s="56"/>
      <c r="AD72" s="56"/>
      <c r="AE72" s="56"/>
      <c r="AF72" s="56"/>
      <c r="AG72" s="56"/>
      <c r="AH72" s="56"/>
      <c r="AI72" s="56" t="s">
        <v>112</v>
      </c>
      <c r="AJ72" s="56"/>
      <c r="AK72" s="56"/>
      <c r="AL72" s="56"/>
      <c r="AM72" s="58"/>
      <c r="AN72" s="58"/>
      <c r="AO72" s="58"/>
      <c r="AP72" s="58"/>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c r="BO72" s="58"/>
      <c r="BP72" s="52"/>
      <c r="BQ72" s="52"/>
      <c r="BR72" s="52"/>
      <c r="BS72" s="52"/>
      <c r="BT72" s="52"/>
      <c r="BU72" s="52"/>
      <c r="BV72" s="52"/>
      <c r="BW72" s="52"/>
      <c r="BX72" s="52"/>
      <c r="BY72" s="52"/>
      <c r="BZ72" s="52"/>
      <c r="CA72" s="52"/>
      <c r="CB72" s="54"/>
      <c r="CC72" s="54"/>
      <c r="CD72" s="54"/>
      <c r="CE72" s="54"/>
      <c r="CF72" s="54"/>
      <c r="CG72" s="54"/>
      <c r="CH72" s="56"/>
      <c r="CI72" s="58" t="s">
        <v>112</v>
      </c>
      <c r="CJ72" s="58" t="s">
        <v>112</v>
      </c>
      <c r="CK72" s="58" t="s">
        <v>112</v>
      </c>
      <c r="CL72" s="52" t="s">
        <v>112</v>
      </c>
      <c r="CM72" s="52" t="s">
        <v>112</v>
      </c>
      <c r="CN72" s="52"/>
      <c r="CO72" s="54"/>
      <c r="CP72" s="59" t="s">
        <v>219</v>
      </c>
      <c r="CQ72" s="59" t="s">
        <v>220</v>
      </c>
      <c r="CR72" s="59"/>
    </row>
    <row r="73" spans="1:96" ht="15" customHeight="1">
      <c r="A73" s="43" t="s">
        <v>697</v>
      </c>
      <c r="B73" s="43" t="s">
        <v>115</v>
      </c>
      <c r="C73" s="41" t="s">
        <v>135</v>
      </c>
      <c r="D73" s="41" t="s">
        <v>109</v>
      </c>
      <c r="E73" s="41" t="s">
        <v>698</v>
      </c>
      <c r="F73" s="43" t="s">
        <v>699</v>
      </c>
      <c r="G73" s="52"/>
      <c r="H73" s="52"/>
      <c r="I73" s="52"/>
      <c r="J73" s="52"/>
      <c r="K73" s="52"/>
      <c r="L73" s="52"/>
      <c r="M73" s="54"/>
      <c r="N73" s="54"/>
      <c r="O73" s="54"/>
      <c r="P73" s="54"/>
      <c r="Q73" s="54"/>
      <c r="R73" s="54"/>
      <c r="S73" s="54"/>
      <c r="T73" s="54"/>
      <c r="U73" s="54"/>
      <c r="V73" s="56"/>
      <c r="W73" s="56"/>
      <c r="X73" s="56" t="s">
        <v>112</v>
      </c>
      <c r="Y73" s="56"/>
      <c r="Z73" s="56" t="s">
        <v>112</v>
      </c>
      <c r="AA73" s="56"/>
      <c r="AB73" s="56"/>
      <c r="AC73" s="56"/>
      <c r="AD73" s="56"/>
      <c r="AE73" s="56"/>
      <c r="AF73" s="56"/>
      <c r="AG73" s="56"/>
      <c r="AH73" s="56"/>
      <c r="AI73" s="56" t="s">
        <v>112</v>
      </c>
      <c r="AJ73" s="56"/>
      <c r="AK73" s="56"/>
      <c r="AL73" s="56"/>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2"/>
      <c r="BQ73" s="52"/>
      <c r="BR73" s="52"/>
      <c r="BS73" s="52"/>
      <c r="BT73" s="52"/>
      <c r="BU73" s="52"/>
      <c r="BV73" s="52"/>
      <c r="BW73" s="52"/>
      <c r="BX73" s="52"/>
      <c r="BY73" s="52"/>
      <c r="BZ73" s="52"/>
      <c r="CA73" s="52"/>
      <c r="CB73" s="54"/>
      <c r="CC73" s="54"/>
      <c r="CD73" s="54"/>
      <c r="CE73" s="54"/>
      <c r="CF73" s="54"/>
      <c r="CG73" s="54" t="s">
        <v>112</v>
      </c>
      <c r="CH73" s="56"/>
      <c r="CI73" s="58" t="s">
        <v>112</v>
      </c>
      <c r="CJ73" s="58"/>
      <c r="CK73" s="58"/>
      <c r="CL73" s="52"/>
      <c r="CM73" s="52" t="s">
        <v>112</v>
      </c>
      <c r="CN73" s="52"/>
      <c r="CO73" s="54" t="s">
        <v>112</v>
      </c>
      <c r="CP73" s="59"/>
      <c r="CQ73" s="59" t="s">
        <v>700</v>
      </c>
      <c r="CR73" s="59"/>
    </row>
    <row r="74" spans="1:96" ht="15" customHeight="1">
      <c r="A74" s="43" t="s">
        <v>701</v>
      </c>
      <c r="B74" s="43" t="s">
        <v>180</v>
      </c>
      <c r="C74" s="41" t="s">
        <v>108</v>
      </c>
      <c r="D74" s="41" t="s">
        <v>109</v>
      </c>
      <c r="E74" s="41" t="s">
        <v>702</v>
      </c>
      <c r="F74" s="43" t="s">
        <v>703</v>
      </c>
      <c r="G74" s="52"/>
      <c r="H74" s="52"/>
      <c r="I74" s="52" t="s">
        <v>112</v>
      </c>
      <c r="J74" s="52"/>
      <c r="K74" s="52"/>
      <c r="L74" s="52" t="s">
        <v>112</v>
      </c>
      <c r="M74" s="54"/>
      <c r="N74" s="54"/>
      <c r="O74" s="54"/>
      <c r="P74" s="54"/>
      <c r="Q74" s="54"/>
      <c r="R74" s="54"/>
      <c r="S74" s="54"/>
      <c r="T74" s="54"/>
      <c r="U74" s="54"/>
      <c r="V74" s="56"/>
      <c r="W74" s="56"/>
      <c r="X74" s="56" t="s">
        <v>112</v>
      </c>
      <c r="Y74" s="56" t="s">
        <v>112</v>
      </c>
      <c r="Z74" s="56" t="s">
        <v>112</v>
      </c>
      <c r="AA74" s="56" t="s">
        <v>112</v>
      </c>
      <c r="AB74" s="56" t="s">
        <v>112</v>
      </c>
      <c r="AC74" s="56" t="s">
        <v>112</v>
      </c>
      <c r="AD74" s="56"/>
      <c r="AE74" s="56"/>
      <c r="AF74" s="56" t="s">
        <v>112</v>
      </c>
      <c r="AG74" s="56" t="s">
        <v>112</v>
      </c>
      <c r="AH74" s="56" t="s">
        <v>112</v>
      </c>
      <c r="AI74" s="56" t="s">
        <v>112</v>
      </c>
      <c r="AJ74" s="56" t="s">
        <v>112</v>
      </c>
      <c r="AK74" s="56"/>
      <c r="AL74" s="56"/>
      <c r="AM74" s="58"/>
      <c r="AN74" s="58"/>
      <c r="AO74" s="58"/>
      <c r="AP74" s="58"/>
      <c r="AQ74" s="58" t="s">
        <v>112</v>
      </c>
      <c r="AR74" s="58" t="s">
        <v>112</v>
      </c>
      <c r="AS74" s="58" t="s">
        <v>112</v>
      </c>
      <c r="AT74" s="58" t="s">
        <v>112</v>
      </c>
      <c r="AU74" s="58" t="s">
        <v>112</v>
      </c>
      <c r="AV74" s="58" t="s">
        <v>112</v>
      </c>
      <c r="AW74" s="58"/>
      <c r="AX74" s="58"/>
      <c r="AY74" s="58"/>
      <c r="AZ74" s="58"/>
      <c r="BA74" s="58"/>
      <c r="BB74" s="58"/>
      <c r="BC74" s="58"/>
      <c r="BD74" s="58"/>
      <c r="BE74" s="58"/>
      <c r="BF74" s="58"/>
      <c r="BG74" s="58"/>
      <c r="BH74" s="58"/>
      <c r="BI74" s="58"/>
      <c r="BJ74" s="58"/>
      <c r="BK74" s="58"/>
      <c r="BL74" s="58"/>
      <c r="BM74" s="58"/>
      <c r="BN74" s="58"/>
      <c r="BO74" s="58"/>
      <c r="BP74" s="52"/>
      <c r="BQ74" s="52"/>
      <c r="BR74" s="52"/>
      <c r="BS74" s="52"/>
      <c r="BT74" s="52"/>
      <c r="BU74" s="52" t="s">
        <v>112</v>
      </c>
      <c r="BV74" s="52" t="s">
        <v>112</v>
      </c>
      <c r="BW74" s="52"/>
      <c r="BX74" s="52"/>
      <c r="BY74" s="52"/>
      <c r="BZ74" s="52"/>
      <c r="CA74" s="52"/>
      <c r="CB74" s="54"/>
      <c r="CC74" s="54"/>
      <c r="CD74" s="54"/>
      <c r="CE74" s="54"/>
      <c r="CF74" s="54"/>
      <c r="CG74" s="54" t="s">
        <v>112</v>
      </c>
      <c r="CH74" s="56"/>
      <c r="CI74" s="58" t="s">
        <v>112</v>
      </c>
      <c r="CJ74" s="58" t="s">
        <v>112</v>
      </c>
      <c r="CK74" s="58"/>
      <c r="CL74" s="52" t="s">
        <v>112</v>
      </c>
      <c r="CM74" s="52" t="s">
        <v>112</v>
      </c>
      <c r="CN74" s="52"/>
      <c r="CO74" s="54"/>
      <c r="CP74" s="59" t="s">
        <v>704</v>
      </c>
      <c r="CQ74" s="59" t="s">
        <v>705</v>
      </c>
      <c r="CR74" s="59"/>
    </row>
    <row r="75" spans="1:96" ht="15" customHeight="1">
      <c r="A75" s="43" t="s">
        <v>706</v>
      </c>
      <c r="B75" s="43" t="s">
        <v>261</v>
      </c>
      <c r="C75" s="41" t="s">
        <v>135</v>
      </c>
      <c r="D75" s="41" t="s">
        <v>116</v>
      </c>
      <c r="E75" s="41" t="s">
        <v>707</v>
      </c>
      <c r="F75" s="43" t="s">
        <v>708</v>
      </c>
      <c r="G75" s="52" t="s">
        <v>112</v>
      </c>
      <c r="H75" s="52" t="s">
        <v>112</v>
      </c>
      <c r="I75" s="52" t="s">
        <v>112</v>
      </c>
      <c r="J75" s="52" t="s">
        <v>112</v>
      </c>
      <c r="K75" s="52" t="s">
        <v>112</v>
      </c>
      <c r="L75" s="52" t="s">
        <v>112</v>
      </c>
      <c r="M75" s="54" t="s">
        <v>112</v>
      </c>
      <c r="N75" s="54" t="s">
        <v>112</v>
      </c>
      <c r="O75" s="54" t="s">
        <v>112</v>
      </c>
      <c r="P75" s="54" t="s">
        <v>112</v>
      </c>
      <c r="Q75" s="54" t="s">
        <v>112</v>
      </c>
      <c r="R75" s="54" t="s">
        <v>112</v>
      </c>
      <c r="S75" s="54" t="s">
        <v>112</v>
      </c>
      <c r="T75" s="54" t="s">
        <v>112</v>
      </c>
      <c r="U75" s="54" t="s">
        <v>112</v>
      </c>
      <c r="V75" s="56" t="s">
        <v>112</v>
      </c>
      <c r="W75" s="56" t="s">
        <v>112</v>
      </c>
      <c r="X75" s="56" t="s">
        <v>112</v>
      </c>
      <c r="Y75" s="56" t="s">
        <v>112</v>
      </c>
      <c r="Z75" s="56" t="s">
        <v>112</v>
      </c>
      <c r="AA75" s="56" t="s">
        <v>112</v>
      </c>
      <c r="AB75" s="56" t="s">
        <v>112</v>
      </c>
      <c r="AC75" s="56" t="s">
        <v>112</v>
      </c>
      <c r="AD75" s="56" t="s">
        <v>112</v>
      </c>
      <c r="AE75" s="56" t="s">
        <v>112</v>
      </c>
      <c r="AF75" s="56" t="s">
        <v>112</v>
      </c>
      <c r="AG75" s="56" t="s">
        <v>112</v>
      </c>
      <c r="AH75" s="56" t="s">
        <v>112</v>
      </c>
      <c r="AI75" s="56" t="s">
        <v>112</v>
      </c>
      <c r="AJ75" s="56" t="s">
        <v>112</v>
      </c>
      <c r="AK75" s="56" t="s">
        <v>112</v>
      </c>
      <c r="AL75" s="56" t="s">
        <v>112</v>
      </c>
      <c r="AM75" s="58" t="s">
        <v>112</v>
      </c>
      <c r="AN75" s="58" t="s">
        <v>112</v>
      </c>
      <c r="AO75" s="58" t="s">
        <v>112</v>
      </c>
      <c r="AP75" s="58" t="s">
        <v>112</v>
      </c>
      <c r="AQ75" s="58" t="s">
        <v>112</v>
      </c>
      <c r="AR75" s="58" t="s">
        <v>112</v>
      </c>
      <c r="AS75" s="58" t="s">
        <v>112</v>
      </c>
      <c r="AT75" s="58" t="s">
        <v>112</v>
      </c>
      <c r="AU75" s="58" t="s">
        <v>112</v>
      </c>
      <c r="AV75" s="58" t="s">
        <v>112</v>
      </c>
      <c r="AW75" s="58" t="s">
        <v>112</v>
      </c>
      <c r="AX75" s="58" t="s">
        <v>112</v>
      </c>
      <c r="AY75" s="58" t="s">
        <v>112</v>
      </c>
      <c r="AZ75" s="58" t="s">
        <v>112</v>
      </c>
      <c r="BA75" s="58" t="s">
        <v>112</v>
      </c>
      <c r="BB75" s="58" t="s">
        <v>112</v>
      </c>
      <c r="BC75" s="58" t="s">
        <v>112</v>
      </c>
      <c r="BD75" s="58" t="s">
        <v>112</v>
      </c>
      <c r="BE75" s="58" t="s">
        <v>112</v>
      </c>
      <c r="BF75" s="58" t="s">
        <v>112</v>
      </c>
      <c r="BG75" s="58" t="s">
        <v>112</v>
      </c>
      <c r="BH75" s="58" t="s">
        <v>112</v>
      </c>
      <c r="BI75" s="58" t="s">
        <v>112</v>
      </c>
      <c r="BJ75" s="58" t="s">
        <v>112</v>
      </c>
      <c r="BK75" s="58" t="s">
        <v>112</v>
      </c>
      <c r="BL75" s="58" t="s">
        <v>112</v>
      </c>
      <c r="BM75" s="58" t="s">
        <v>112</v>
      </c>
      <c r="BN75" s="58" t="s">
        <v>112</v>
      </c>
      <c r="BO75" s="58" t="s">
        <v>112</v>
      </c>
      <c r="BP75" s="52" t="s">
        <v>112</v>
      </c>
      <c r="BQ75" s="52" t="s">
        <v>112</v>
      </c>
      <c r="BR75" s="52" t="s">
        <v>112</v>
      </c>
      <c r="BS75" s="52" t="s">
        <v>112</v>
      </c>
      <c r="BT75" s="52" t="s">
        <v>112</v>
      </c>
      <c r="BU75" s="52" t="s">
        <v>112</v>
      </c>
      <c r="BV75" s="52" t="s">
        <v>112</v>
      </c>
      <c r="BW75" s="52" t="s">
        <v>112</v>
      </c>
      <c r="BX75" s="52" t="s">
        <v>112</v>
      </c>
      <c r="BY75" s="52" t="s">
        <v>112</v>
      </c>
      <c r="BZ75" s="52" t="s">
        <v>112</v>
      </c>
      <c r="CA75" s="52" t="s">
        <v>112</v>
      </c>
      <c r="CB75" s="54" t="s">
        <v>112</v>
      </c>
      <c r="CC75" s="54" t="s">
        <v>112</v>
      </c>
      <c r="CD75" s="54" t="s">
        <v>112</v>
      </c>
      <c r="CE75" s="54" t="s">
        <v>112</v>
      </c>
      <c r="CF75" s="54" t="s">
        <v>112</v>
      </c>
      <c r="CG75" s="54" t="s">
        <v>112</v>
      </c>
      <c r="CH75" s="56" t="s">
        <v>112</v>
      </c>
      <c r="CI75" s="58" t="s">
        <v>112</v>
      </c>
      <c r="CJ75" s="58" t="s">
        <v>112</v>
      </c>
      <c r="CK75" s="58" t="s">
        <v>112</v>
      </c>
      <c r="CL75" s="52" t="s">
        <v>112</v>
      </c>
      <c r="CM75" s="52" t="s">
        <v>112</v>
      </c>
      <c r="CN75" s="52"/>
      <c r="CO75" s="54"/>
      <c r="CP75" s="59" t="s">
        <v>709</v>
      </c>
      <c r="CQ75" s="59" t="s">
        <v>709</v>
      </c>
      <c r="CR75" s="59"/>
    </row>
    <row r="76" spans="1:96" ht="15" customHeight="1">
      <c r="A76" s="43" t="s">
        <v>710</v>
      </c>
      <c r="B76" s="43" t="s">
        <v>107</v>
      </c>
      <c r="C76" s="41" t="s">
        <v>108</v>
      </c>
      <c r="D76" s="41" t="s">
        <v>116</v>
      </c>
      <c r="E76" s="41" t="s">
        <v>711</v>
      </c>
      <c r="F76" s="43" t="s">
        <v>712</v>
      </c>
      <c r="G76" s="52"/>
      <c r="H76" s="52"/>
      <c r="I76" s="52"/>
      <c r="J76" s="52"/>
      <c r="K76" s="52"/>
      <c r="L76" s="52" t="s">
        <v>112</v>
      </c>
      <c r="M76" s="54" t="s">
        <v>112</v>
      </c>
      <c r="N76" s="54" t="s">
        <v>112</v>
      </c>
      <c r="O76" s="54" t="s">
        <v>112</v>
      </c>
      <c r="P76" s="54" t="s">
        <v>112</v>
      </c>
      <c r="Q76" s="54" t="s">
        <v>112</v>
      </c>
      <c r="R76" s="54" t="s">
        <v>112</v>
      </c>
      <c r="S76" s="54" t="s">
        <v>112</v>
      </c>
      <c r="T76" s="54" t="s">
        <v>112</v>
      </c>
      <c r="U76" s="54" t="s">
        <v>112</v>
      </c>
      <c r="V76" s="56"/>
      <c r="W76" s="56"/>
      <c r="X76" s="56"/>
      <c r="Y76" s="56"/>
      <c r="Z76" s="56" t="s">
        <v>112</v>
      </c>
      <c r="AA76" s="56"/>
      <c r="AB76" s="56"/>
      <c r="AC76" s="56"/>
      <c r="AD76" s="56"/>
      <c r="AE76" s="56"/>
      <c r="AF76" s="56"/>
      <c r="AG76" s="56"/>
      <c r="AH76" s="56"/>
      <c r="AI76" s="56"/>
      <c r="AJ76" s="56"/>
      <c r="AK76" s="56" t="s">
        <v>112</v>
      </c>
      <c r="AL76" s="56"/>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2"/>
      <c r="BQ76" s="52"/>
      <c r="BR76" s="52"/>
      <c r="BS76" s="52"/>
      <c r="BT76" s="52"/>
      <c r="BU76" s="52"/>
      <c r="BV76" s="52"/>
      <c r="BW76" s="52"/>
      <c r="BX76" s="52"/>
      <c r="BY76" s="52"/>
      <c r="BZ76" s="52"/>
      <c r="CA76" s="52"/>
      <c r="CB76" s="54"/>
      <c r="CC76" s="54"/>
      <c r="CD76" s="54"/>
      <c r="CE76" s="54"/>
      <c r="CF76" s="54"/>
      <c r="CG76" s="54"/>
      <c r="CH76" s="56"/>
      <c r="CI76" s="58" t="s">
        <v>112</v>
      </c>
      <c r="CJ76" s="58"/>
      <c r="CK76" s="58"/>
      <c r="CL76" s="52" t="s">
        <v>112</v>
      </c>
      <c r="CM76" s="52" t="s">
        <v>112</v>
      </c>
      <c r="CN76" s="52"/>
      <c r="CO76" s="54"/>
      <c r="CP76" s="59" t="s">
        <v>713</v>
      </c>
      <c r="CQ76" s="59" t="s">
        <v>714</v>
      </c>
      <c r="CR76" s="59"/>
    </row>
    <row r="77" spans="1:96" ht="15" customHeight="1">
      <c r="A77" s="43" t="s">
        <v>221</v>
      </c>
      <c r="B77" s="43" t="s">
        <v>115</v>
      </c>
      <c r="C77" s="41" t="s">
        <v>108</v>
      </c>
      <c r="D77" s="41" t="s">
        <v>116</v>
      </c>
      <c r="E77" s="41" t="s">
        <v>222</v>
      </c>
      <c r="F77" s="43" t="s">
        <v>223</v>
      </c>
      <c r="G77" s="52" t="s">
        <v>112</v>
      </c>
      <c r="H77" s="52" t="s">
        <v>112</v>
      </c>
      <c r="I77" s="52" t="s">
        <v>112</v>
      </c>
      <c r="J77" s="52" t="s">
        <v>112</v>
      </c>
      <c r="K77" s="52" t="s">
        <v>112</v>
      </c>
      <c r="L77" s="52" t="s">
        <v>112</v>
      </c>
      <c r="M77" s="54" t="s">
        <v>112</v>
      </c>
      <c r="N77" s="54" t="s">
        <v>112</v>
      </c>
      <c r="O77" s="54" t="s">
        <v>112</v>
      </c>
      <c r="P77" s="54" t="s">
        <v>112</v>
      </c>
      <c r="Q77" s="54" t="s">
        <v>112</v>
      </c>
      <c r="R77" s="54" t="s">
        <v>112</v>
      </c>
      <c r="S77" s="54" t="s">
        <v>112</v>
      </c>
      <c r="T77" s="54" t="s">
        <v>112</v>
      </c>
      <c r="U77" s="54" t="s">
        <v>112</v>
      </c>
      <c r="V77" s="56" t="s">
        <v>112</v>
      </c>
      <c r="W77" s="56" t="s">
        <v>112</v>
      </c>
      <c r="X77" s="56" t="s">
        <v>112</v>
      </c>
      <c r="Y77" s="56" t="s">
        <v>112</v>
      </c>
      <c r="Z77" s="56" t="s">
        <v>112</v>
      </c>
      <c r="AA77" s="56" t="s">
        <v>112</v>
      </c>
      <c r="AB77" s="56" t="s">
        <v>112</v>
      </c>
      <c r="AC77" s="56" t="s">
        <v>112</v>
      </c>
      <c r="AD77" s="56" t="s">
        <v>112</v>
      </c>
      <c r="AE77" s="56" t="s">
        <v>112</v>
      </c>
      <c r="AF77" s="56" t="s">
        <v>112</v>
      </c>
      <c r="AG77" s="56" t="s">
        <v>112</v>
      </c>
      <c r="AH77" s="56" t="s">
        <v>112</v>
      </c>
      <c r="AI77" s="56" t="s">
        <v>112</v>
      </c>
      <c r="AJ77" s="56" t="s">
        <v>112</v>
      </c>
      <c r="AK77" s="56" t="s">
        <v>112</v>
      </c>
      <c r="AL77" s="56" t="s">
        <v>112</v>
      </c>
      <c r="AM77" s="58" t="s">
        <v>112</v>
      </c>
      <c r="AN77" s="58" t="s">
        <v>112</v>
      </c>
      <c r="AO77" s="58" t="s">
        <v>112</v>
      </c>
      <c r="AP77" s="58" t="s">
        <v>112</v>
      </c>
      <c r="AQ77" s="58" t="s">
        <v>112</v>
      </c>
      <c r="AR77" s="58" t="s">
        <v>112</v>
      </c>
      <c r="AS77" s="58" t="s">
        <v>112</v>
      </c>
      <c r="AT77" s="58" t="s">
        <v>112</v>
      </c>
      <c r="AU77" s="58" t="s">
        <v>112</v>
      </c>
      <c r="AV77" s="58" t="s">
        <v>112</v>
      </c>
      <c r="AW77" s="58" t="s">
        <v>112</v>
      </c>
      <c r="AX77" s="58" t="s">
        <v>112</v>
      </c>
      <c r="AY77" s="58" t="s">
        <v>112</v>
      </c>
      <c r="AZ77" s="58" t="s">
        <v>112</v>
      </c>
      <c r="BA77" s="58" t="s">
        <v>112</v>
      </c>
      <c r="BB77" s="58" t="s">
        <v>112</v>
      </c>
      <c r="BC77" s="58" t="s">
        <v>112</v>
      </c>
      <c r="BD77" s="58" t="s">
        <v>112</v>
      </c>
      <c r="BE77" s="58" t="s">
        <v>112</v>
      </c>
      <c r="BF77" s="58" t="s">
        <v>112</v>
      </c>
      <c r="BG77" s="58" t="s">
        <v>112</v>
      </c>
      <c r="BH77" s="58" t="s">
        <v>112</v>
      </c>
      <c r="BI77" s="58" t="s">
        <v>112</v>
      </c>
      <c r="BJ77" s="58" t="s">
        <v>112</v>
      </c>
      <c r="BK77" s="58" t="s">
        <v>112</v>
      </c>
      <c r="BL77" s="58" t="s">
        <v>112</v>
      </c>
      <c r="BM77" s="58" t="s">
        <v>112</v>
      </c>
      <c r="BN77" s="58" t="s">
        <v>112</v>
      </c>
      <c r="BO77" s="58" t="s">
        <v>112</v>
      </c>
      <c r="BP77" s="52" t="s">
        <v>112</v>
      </c>
      <c r="BQ77" s="52" t="s">
        <v>112</v>
      </c>
      <c r="BR77" s="52" t="s">
        <v>112</v>
      </c>
      <c r="BS77" s="52" t="s">
        <v>112</v>
      </c>
      <c r="BT77" s="52" t="s">
        <v>112</v>
      </c>
      <c r="BU77" s="52" t="s">
        <v>112</v>
      </c>
      <c r="BV77" s="52" t="s">
        <v>112</v>
      </c>
      <c r="BW77" s="52" t="s">
        <v>112</v>
      </c>
      <c r="BX77" s="52" t="s">
        <v>112</v>
      </c>
      <c r="BY77" s="52" t="s">
        <v>112</v>
      </c>
      <c r="BZ77" s="52" t="s">
        <v>112</v>
      </c>
      <c r="CA77" s="52" t="s">
        <v>112</v>
      </c>
      <c r="CB77" s="54" t="s">
        <v>112</v>
      </c>
      <c r="CC77" s="54" t="s">
        <v>112</v>
      </c>
      <c r="CD77" s="54" t="s">
        <v>112</v>
      </c>
      <c r="CE77" s="54" t="s">
        <v>112</v>
      </c>
      <c r="CF77" s="54" t="s">
        <v>112</v>
      </c>
      <c r="CG77" s="54" t="s">
        <v>112</v>
      </c>
      <c r="CH77" s="56" t="s">
        <v>112</v>
      </c>
      <c r="CI77" s="58" t="s">
        <v>112</v>
      </c>
      <c r="CJ77" s="58"/>
      <c r="CK77" s="58"/>
      <c r="CL77" s="52" t="s">
        <v>112</v>
      </c>
      <c r="CM77" s="52" t="s">
        <v>112</v>
      </c>
      <c r="CN77" s="52"/>
      <c r="CO77" s="54"/>
      <c r="CP77" s="59" t="s">
        <v>224</v>
      </c>
      <c r="CQ77" s="59" t="s">
        <v>225</v>
      </c>
      <c r="CR77" s="59"/>
    </row>
    <row r="78" spans="1:96" ht="15" customHeight="1">
      <c r="A78" s="43" t="s">
        <v>715</v>
      </c>
      <c r="B78" s="43" t="s">
        <v>174</v>
      </c>
      <c r="C78" s="41" t="s">
        <v>108</v>
      </c>
      <c r="D78" s="41" t="s">
        <v>116</v>
      </c>
      <c r="E78" s="41" t="s">
        <v>716</v>
      </c>
      <c r="F78" s="43" t="s">
        <v>717</v>
      </c>
      <c r="G78" s="52"/>
      <c r="H78" s="52"/>
      <c r="I78" s="52"/>
      <c r="J78" s="52"/>
      <c r="K78" s="52"/>
      <c r="L78" s="52"/>
      <c r="M78" s="54" t="s">
        <v>112</v>
      </c>
      <c r="N78" s="54" t="s">
        <v>112</v>
      </c>
      <c r="O78" s="54" t="s">
        <v>112</v>
      </c>
      <c r="P78" s="54" t="s">
        <v>112</v>
      </c>
      <c r="Q78" s="54" t="s">
        <v>112</v>
      </c>
      <c r="R78" s="54" t="s">
        <v>112</v>
      </c>
      <c r="S78" s="54" t="s">
        <v>112</v>
      </c>
      <c r="T78" s="54" t="s">
        <v>112</v>
      </c>
      <c r="U78" s="54" t="s">
        <v>112</v>
      </c>
      <c r="V78" s="56"/>
      <c r="W78" s="56"/>
      <c r="X78" s="56"/>
      <c r="Y78" s="56"/>
      <c r="Z78" s="56" t="s">
        <v>112</v>
      </c>
      <c r="AA78" s="56" t="s">
        <v>112</v>
      </c>
      <c r="AB78" s="56"/>
      <c r="AC78" s="56"/>
      <c r="AD78" s="56" t="s">
        <v>112</v>
      </c>
      <c r="AE78" s="56" t="s">
        <v>112</v>
      </c>
      <c r="AF78" s="56"/>
      <c r="AG78" s="56"/>
      <c r="AH78" s="56"/>
      <c r="AI78" s="56" t="s">
        <v>112</v>
      </c>
      <c r="AJ78" s="56" t="s">
        <v>112</v>
      </c>
      <c r="AK78" s="56"/>
      <c r="AL78" s="56" t="s">
        <v>112</v>
      </c>
      <c r="AM78" s="58"/>
      <c r="AN78" s="58"/>
      <c r="AO78" s="58"/>
      <c r="AP78" s="58"/>
      <c r="AQ78" s="58" t="s">
        <v>112</v>
      </c>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2"/>
      <c r="BQ78" s="52"/>
      <c r="BR78" s="52"/>
      <c r="BS78" s="52"/>
      <c r="BT78" s="52"/>
      <c r="BU78" s="52"/>
      <c r="BV78" s="52"/>
      <c r="BW78" s="52" t="s">
        <v>112</v>
      </c>
      <c r="BX78" s="52" t="s">
        <v>112</v>
      </c>
      <c r="BY78" s="52" t="s">
        <v>112</v>
      </c>
      <c r="BZ78" s="52"/>
      <c r="CA78" s="52"/>
      <c r="CB78" s="54"/>
      <c r="CC78" s="54"/>
      <c r="CD78" s="54"/>
      <c r="CE78" s="54"/>
      <c r="CF78" s="54"/>
      <c r="CG78" s="54"/>
      <c r="CH78" s="56"/>
      <c r="CI78" s="58" t="s">
        <v>112</v>
      </c>
      <c r="CJ78" s="58" t="s">
        <v>112</v>
      </c>
      <c r="CK78" s="58" t="s">
        <v>112</v>
      </c>
      <c r="CL78" s="52"/>
      <c r="CM78" s="52" t="s">
        <v>112</v>
      </c>
      <c r="CN78" s="52"/>
      <c r="CO78" s="54"/>
      <c r="CP78" s="59"/>
      <c r="CQ78" s="59" t="s">
        <v>718</v>
      </c>
      <c r="CR78" s="59"/>
    </row>
    <row r="79" spans="1:96" ht="15" customHeight="1">
      <c r="A79" s="43" t="s">
        <v>719</v>
      </c>
      <c r="B79" s="43" t="s">
        <v>247</v>
      </c>
      <c r="C79" s="41" t="s">
        <v>135</v>
      </c>
      <c r="D79" s="41" t="s">
        <v>109</v>
      </c>
      <c r="E79" s="41" t="s">
        <v>720</v>
      </c>
      <c r="F79" s="43" t="s">
        <v>721</v>
      </c>
      <c r="G79" s="52" t="s">
        <v>112</v>
      </c>
      <c r="H79" s="52" t="s">
        <v>112</v>
      </c>
      <c r="I79" s="52" t="s">
        <v>112</v>
      </c>
      <c r="J79" s="52" t="s">
        <v>112</v>
      </c>
      <c r="K79" s="52" t="s">
        <v>112</v>
      </c>
      <c r="L79" s="52" t="s">
        <v>112</v>
      </c>
      <c r="M79" s="54" t="s">
        <v>112</v>
      </c>
      <c r="N79" s="54" t="s">
        <v>112</v>
      </c>
      <c r="O79" s="54" t="s">
        <v>112</v>
      </c>
      <c r="P79" s="54" t="s">
        <v>112</v>
      </c>
      <c r="Q79" s="54" t="s">
        <v>112</v>
      </c>
      <c r="R79" s="54" t="s">
        <v>112</v>
      </c>
      <c r="S79" s="54" t="s">
        <v>112</v>
      </c>
      <c r="T79" s="54" t="s">
        <v>112</v>
      </c>
      <c r="U79" s="54" t="s">
        <v>112</v>
      </c>
      <c r="V79" s="56" t="s">
        <v>112</v>
      </c>
      <c r="W79" s="56" t="s">
        <v>112</v>
      </c>
      <c r="X79" s="56" t="s">
        <v>112</v>
      </c>
      <c r="Y79" s="56" t="s">
        <v>112</v>
      </c>
      <c r="Z79" s="56" t="s">
        <v>112</v>
      </c>
      <c r="AA79" s="56" t="s">
        <v>112</v>
      </c>
      <c r="AB79" s="56" t="s">
        <v>112</v>
      </c>
      <c r="AC79" s="56" t="s">
        <v>112</v>
      </c>
      <c r="AD79" s="56" t="s">
        <v>112</v>
      </c>
      <c r="AE79" s="56" t="s">
        <v>112</v>
      </c>
      <c r="AF79" s="56" t="s">
        <v>112</v>
      </c>
      <c r="AG79" s="56" t="s">
        <v>112</v>
      </c>
      <c r="AH79" s="56" t="s">
        <v>112</v>
      </c>
      <c r="AI79" s="56" t="s">
        <v>112</v>
      </c>
      <c r="AJ79" s="56" t="s">
        <v>112</v>
      </c>
      <c r="AK79" s="56" t="s">
        <v>112</v>
      </c>
      <c r="AL79" s="56" t="s">
        <v>112</v>
      </c>
      <c r="AM79" s="58" t="s">
        <v>112</v>
      </c>
      <c r="AN79" s="58" t="s">
        <v>112</v>
      </c>
      <c r="AO79" s="58" t="s">
        <v>112</v>
      </c>
      <c r="AP79" s="58" t="s">
        <v>112</v>
      </c>
      <c r="AQ79" s="58" t="s">
        <v>112</v>
      </c>
      <c r="AR79" s="58" t="s">
        <v>112</v>
      </c>
      <c r="AS79" s="58" t="s">
        <v>112</v>
      </c>
      <c r="AT79" s="58" t="s">
        <v>112</v>
      </c>
      <c r="AU79" s="58" t="s">
        <v>112</v>
      </c>
      <c r="AV79" s="58" t="s">
        <v>112</v>
      </c>
      <c r="AW79" s="58" t="s">
        <v>112</v>
      </c>
      <c r="AX79" s="58" t="s">
        <v>112</v>
      </c>
      <c r="AY79" s="58" t="s">
        <v>112</v>
      </c>
      <c r="AZ79" s="58" t="s">
        <v>112</v>
      </c>
      <c r="BA79" s="58" t="s">
        <v>112</v>
      </c>
      <c r="BB79" s="58" t="s">
        <v>112</v>
      </c>
      <c r="BC79" s="58" t="s">
        <v>112</v>
      </c>
      <c r="BD79" s="58" t="s">
        <v>112</v>
      </c>
      <c r="BE79" s="58" t="s">
        <v>112</v>
      </c>
      <c r="BF79" s="58" t="s">
        <v>112</v>
      </c>
      <c r="BG79" s="58" t="s">
        <v>112</v>
      </c>
      <c r="BH79" s="58" t="s">
        <v>112</v>
      </c>
      <c r="BI79" s="58" t="s">
        <v>112</v>
      </c>
      <c r="BJ79" s="58" t="s">
        <v>112</v>
      </c>
      <c r="BK79" s="58" t="s">
        <v>112</v>
      </c>
      <c r="BL79" s="58" t="s">
        <v>112</v>
      </c>
      <c r="BM79" s="58" t="s">
        <v>112</v>
      </c>
      <c r="BN79" s="58" t="s">
        <v>112</v>
      </c>
      <c r="BO79" s="58" t="s">
        <v>112</v>
      </c>
      <c r="BP79" s="52" t="s">
        <v>112</v>
      </c>
      <c r="BQ79" s="52" t="s">
        <v>112</v>
      </c>
      <c r="BR79" s="52" t="s">
        <v>112</v>
      </c>
      <c r="BS79" s="52" t="s">
        <v>112</v>
      </c>
      <c r="BT79" s="52" t="s">
        <v>112</v>
      </c>
      <c r="BU79" s="52" t="s">
        <v>112</v>
      </c>
      <c r="BV79" s="52" t="s">
        <v>112</v>
      </c>
      <c r="BW79" s="52" t="s">
        <v>112</v>
      </c>
      <c r="BX79" s="52" t="s">
        <v>112</v>
      </c>
      <c r="BY79" s="52" t="s">
        <v>112</v>
      </c>
      <c r="BZ79" s="52" t="s">
        <v>112</v>
      </c>
      <c r="CA79" s="52" t="s">
        <v>112</v>
      </c>
      <c r="CB79" s="54" t="s">
        <v>112</v>
      </c>
      <c r="CC79" s="54" t="s">
        <v>112</v>
      </c>
      <c r="CD79" s="54" t="s">
        <v>112</v>
      </c>
      <c r="CE79" s="54" t="s">
        <v>112</v>
      </c>
      <c r="CF79" s="54" t="s">
        <v>112</v>
      </c>
      <c r="CG79" s="54" t="s">
        <v>112</v>
      </c>
      <c r="CH79" s="56" t="s">
        <v>112</v>
      </c>
      <c r="CI79" s="58" t="s">
        <v>112</v>
      </c>
      <c r="CJ79" s="58" t="s">
        <v>112</v>
      </c>
      <c r="CK79" s="58" t="s">
        <v>112</v>
      </c>
      <c r="CL79" s="52" t="s">
        <v>112</v>
      </c>
      <c r="CM79" s="52" t="s">
        <v>112</v>
      </c>
      <c r="CN79" s="52"/>
      <c r="CO79" s="54" t="s">
        <v>112</v>
      </c>
      <c r="CP79" s="59" t="s">
        <v>722</v>
      </c>
      <c r="CQ79" s="59" t="s">
        <v>722</v>
      </c>
      <c r="CR79" s="59"/>
    </row>
    <row r="80" spans="1:96" ht="15" customHeight="1">
      <c r="A80" s="43" t="s">
        <v>226</v>
      </c>
      <c r="B80" s="43" t="s">
        <v>227</v>
      </c>
      <c r="C80" s="41" t="s">
        <v>135</v>
      </c>
      <c r="D80" s="41" t="s">
        <v>109</v>
      </c>
      <c r="E80" s="41" t="s">
        <v>228</v>
      </c>
      <c r="F80" s="43" t="s">
        <v>229</v>
      </c>
      <c r="G80" s="52" t="s">
        <v>112</v>
      </c>
      <c r="H80" s="52" t="s">
        <v>112</v>
      </c>
      <c r="I80" s="52" t="s">
        <v>112</v>
      </c>
      <c r="J80" s="52" t="s">
        <v>112</v>
      </c>
      <c r="K80" s="52" t="s">
        <v>112</v>
      </c>
      <c r="L80" s="52" t="s">
        <v>112</v>
      </c>
      <c r="M80" s="54" t="s">
        <v>112</v>
      </c>
      <c r="N80" s="54" t="s">
        <v>112</v>
      </c>
      <c r="O80" s="54" t="s">
        <v>112</v>
      </c>
      <c r="P80" s="54" t="s">
        <v>112</v>
      </c>
      <c r="Q80" s="54" t="s">
        <v>112</v>
      </c>
      <c r="R80" s="54" t="s">
        <v>112</v>
      </c>
      <c r="S80" s="54" t="s">
        <v>112</v>
      </c>
      <c r="T80" s="54" t="s">
        <v>112</v>
      </c>
      <c r="U80" s="54" t="s">
        <v>112</v>
      </c>
      <c r="V80" s="56" t="s">
        <v>112</v>
      </c>
      <c r="W80" s="56" t="s">
        <v>112</v>
      </c>
      <c r="X80" s="56" t="s">
        <v>112</v>
      </c>
      <c r="Y80" s="56" t="s">
        <v>112</v>
      </c>
      <c r="Z80" s="56" t="s">
        <v>112</v>
      </c>
      <c r="AA80" s="56" t="s">
        <v>112</v>
      </c>
      <c r="AB80" s="56" t="s">
        <v>112</v>
      </c>
      <c r="AC80" s="56" t="s">
        <v>112</v>
      </c>
      <c r="AD80" s="56" t="s">
        <v>112</v>
      </c>
      <c r="AE80" s="56" t="s">
        <v>112</v>
      </c>
      <c r="AF80" s="56" t="s">
        <v>112</v>
      </c>
      <c r="AG80" s="56" t="s">
        <v>112</v>
      </c>
      <c r="AH80" s="56" t="s">
        <v>112</v>
      </c>
      <c r="AI80" s="56" t="s">
        <v>112</v>
      </c>
      <c r="AJ80" s="56" t="s">
        <v>112</v>
      </c>
      <c r="AK80" s="56" t="s">
        <v>112</v>
      </c>
      <c r="AL80" s="56" t="s">
        <v>112</v>
      </c>
      <c r="AM80" s="58" t="s">
        <v>112</v>
      </c>
      <c r="AN80" s="58" t="s">
        <v>112</v>
      </c>
      <c r="AO80" s="58" t="s">
        <v>112</v>
      </c>
      <c r="AP80" s="58" t="s">
        <v>112</v>
      </c>
      <c r="AQ80" s="58" t="s">
        <v>112</v>
      </c>
      <c r="AR80" s="58" t="s">
        <v>112</v>
      </c>
      <c r="AS80" s="58" t="s">
        <v>112</v>
      </c>
      <c r="AT80" s="58" t="s">
        <v>112</v>
      </c>
      <c r="AU80" s="58" t="s">
        <v>112</v>
      </c>
      <c r="AV80" s="58" t="s">
        <v>112</v>
      </c>
      <c r="AW80" s="58" t="s">
        <v>112</v>
      </c>
      <c r="AX80" s="58" t="s">
        <v>112</v>
      </c>
      <c r="AY80" s="58" t="s">
        <v>112</v>
      </c>
      <c r="AZ80" s="58" t="s">
        <v>112</v>
      </c>
      <c r="BA80" s="58" t="s">
        <v>112</v>
      </c>
      <c r="BB80" s="58" t="s">
        <v>112</v>
      </c>
      <c r="BC80" s="58" t="s">
        <v>112</v>
      </c>
      <c r="BD80" s="58" t="s">
        <v>112</v>
      </c>
      <c r="BE80" s="58" t="s">
        <v>112</v>
      </c>
      <c r="BF80" s="58" t="s">
        <v>112</v>
      </c>
      <c r="BG80" s="58" t="s">
        <v>112</v>
      </c>
      <c r="BH80" s="58" t="s">
        <v>112</v>
      </c>
      <c r="BI80" s="58" t="s">
        <v>112</v>
      </c>
      <c r="BJ80" s="58" t="s">
        <v>112</v>
      </c>
      <c r="BK80" s="58" t="s">
        <v>112</v>
      </c>
      <c r="BL80" s="58" t="s">
        <v>112</v>
      </c>
      <c r="BM80" s="58" t="s">
        <v>112</v>
      </c>
      <c r="BN80" s="58" t="s">
        <v>112</v>
      </c>
      <c r="BO80" s="58" t="s">
        <v>112</v>
      </c>
      <c r="BP80" s="52" t="s">
        <v>112</v>
      </c>
      <c r="BQ80" s="52" t="s">
        <v>112</v>
      </c>
      <c r="BR80" s="52" t="s">
        <v>112</v>
      </c>
      <c r="BS80" s="52" t="s">
        <v>112</v>
      </c>
      <c r="BT80" s="52" t="s">
        <v>112</v>
      </c>
      <c r="BU80" s="52" t="s">
        <v>112</v>
      </c>
      <c r="BV80" s="52" t="s">
        <v>112</v>
      </c>
      <c r="BW80" s="52" t="s">
        <v>112</v>
      </c>
      <c r="BX80" s="52" t="s">
        <v>112</v>
      </c>
      <c r="BY80" s="52" t="s">
        <v>112</v>
      </c>
      <c r="BZ80" s="52" t="s">
        <v>112</v>
      </c>
      <c r="CA80" s="52" t="s">
        <v>112</v>
      </c>
      <c r="CB80" s="54" t="s">
        <v>112</v>
      </c>
      <c r="CC80" s="54" t="s">
        <v>112</v>
      </c>
      <c r="CD80" s="54" t="s">
        <v>112</v>
      </c>
      <c r="CE80" s="54" t="s">
        <v>112</v>
      </c>
      <c r="CF80" s="54" t="s">
        <v>112</v>
      </c>
      <c r="CG80" s="54" t="s">
        <v>112</v>
      </c>
      <c r="CH80" s="56" t="s">
        <v>112</v>
      </c>
      <c r="CI80" s="58" t="s">
        <v>112</v>
      </c>
      <c r="CJ80" s="58" t="s">
        <v>112</v>
      </c>
      <c r="CK80" s="58" t="s">
        <v>112</v>
      </c>
      <c r="CL80" s="52" t="s">
        <v>112</v>
      </c>
      <c r="CM80" s="52" t="s">
        <v>112</v>
      </c>
      <c r="CN80" s="52"/>
      <c r="CO80" s="54" t="s">
        <v>112</v>
      </c>
      <c r="CP80" s="59" t="s">
        <v>230</v>
      </c>
      <c r="CQ80" s="59" t="s">
        <v>230</v>
      </c>
      <c r="CR80" s="59"/>
    </row>
    <row r="81" spans="1:96" ht="15" customHeight="1">
      <c r="A81" s="43" t="s">
        <v>723</v>
      </c>
      <c r="B81" s="43" t="s">
        <v>107</v>
      </c>
      <c r="C81" s="41" t="s">
        <v>135</v>
      </c>
      <c r="D81" s="41" t="s">
        <v>116</v>
      </c>
      <c r="E81" s="41" t="s">
        <v>724</v>
      </c>
      <c r="F81" s="43" t="s">
        <v>725</v>
      </c>
      <c r="G81" s="52" t="s">
        <v>112</v>
      </c>
      <c r="H81" s="52" t="s">
        <v>112</v>
      </c>
      <c r="I81" s="52" t="s">
        <v>112</v>
      </c>
      <c r="J81" s="52" t="s">
        <v>112</v>
      </c>
      <c r="K81" s="52" t="s">
        <v>112</v>
      </c>
      <c r="L81" s="52" t="s">
        <v>112</v>
      </c>
      <c r="M81" s="54" t="s">
        <v>112</v>
      </c>
      <c r="N81" s="54" t="s">
        <v>112</v>
      </c>
      <c r="O81" s="54" t="s">
        <v>112</v>
      </c>
      <c r="P81" s="54" t="s">
        <v>112</v>
      </c>
      <c r="Q81" s="54" t="s">
        <v>112</v>
      </c>
      <c r="R81" s="54" t="s">
        <v>112</v>
      </c>
      <c r="S81" s="54" t="s">
        <v>112</v>
      </c>
      <c r="T81" s="54" t="s">
        <v>112</v>
      </c>
      <c r="U81" s="54" t="s">
        <v>112</v>
      </c>
      <c r="V81" s="56" t="s">
        <v>112</v>
      </c>
      <c r="W81" s="56" t="s">
        <v>112</v>
      </c>
      <c r="X81" s="56" t="s">
        <v>112</v>
      </c>
      <c r="Y81" s="56" t="s">
        <v>112</v>
      </c>
      <c r="Z81" s="56" t="s">
        <v>112</v>
      </c>
      <c r="AA81" s="56" t="s">
        <v>112</v>
      </c>
      <c r="AB81" s="56" t="s">
        <v>112</v>
      </c>
      <c r="AC81" s="56" t="s">
        <v>112</v>
      </c>
      <c r="AD81" s="56" t="s">
        <v>112</v>
      </c>
      <c r="AE81" s="56" t="s">
        <v>112</v>
      </c>
      <c r="AF81" s="56" t="s">
        <v>112</v>
      </c>
      <c r="AG81" s="56" t="s">
        <v>112</v>
      </c>
      <c r="AH81" s="56" t="s">
        <v>112</v>
      </c>
      <c r="AI81" s="56" t="s">
        <v>112</v>
      </c>
      <c r="AJ81" s="56" t="s">
        <v>112</v>
      </c>
      <c r="AK81" s="56" t="s">
        <v>112</v>
      </c>
      <c r="AL81" s="56" t="s">
        <v>112</v>
      </c>
      <c r="AM81" s="58" t="s">
        <v>112</v>
      </c>
      <c r="AN81" s="58" t="s">
        <v>112</v>
      </c>
      <c r="AO81" s="58" t="s">
        <v>112</v>
      </c>
      <c r="AP81" s="58" t="s">
        <v>112</v>
      </c>
      <c r="AQ81" s="58" t="s">
        <v>112</v>
      </c>
      <c r="AR81" s="58" t="s">
        <v>112</v>
      </c>
      <c r="AS81" s="58" t="s">
        <v>112</v>
      </c>
      <c r="AT81" s="58" t="s">
        <v>112</v>
      </c>
      <c r="AU81" s="58" t="s">
        <v>112</v>
      </c>
      <c r="AV81" s="58" t="s">
        <v>112</v>
      </c>
      <c r="AW81" s="58" t="s">
        <v>112</v>
      </c>
      <c r="AX81" s="58" t="s">
        <v>112</v>
      </c>
      <c r="AY81" s="58" t="s">
        <v>112</v>
      </c>
      <c r="AZ81" s="58" t="s">
        <v>112</v>
      </c>
      <c r="BA81" s="58" t="s">
        <v>112</v>
      </c>
      <c r="BB81" s="58" t="s">
        <v>112</v>
      </c>
      <c r="BC81" s="58" t="s">
        <v>112</v>
      </c>
      <c r="BD81" s="58" t="s">
        <v>112</v>
      </c>
      <c r="BE81" s="58" t="s">
        <v>112</v>
      </c>
      <c r="BF81" s="58" t="s">
        <v>112</v>
      </c>
      <c r="BG81" s="58" t="s">
        <v>112</v>
      </c>
      <c r="BH81" s="58" t="s">
        <v>112</v>
      </c>
      <c r="BI81" s="58" t="s">
        <v>112</v>
      </c>
      <c r="BJ81" s="58" t="s">
        <v>112</v>
      </c>
      <c r="BK81" s="58" t="s">
        <v>112</v>
      </c>
      <c r="BL81" s="58" t="s">
        <v>112</v>
      </c>
      <c r="BM81" s="58" t="s">
        <v>112</v>
      </c>
      <c r="BN81" s="58" t="s">
        <v>112</v>
      </c>
      <c r="BO81" s="58" t="s">
        <v>112</v>
      </c>
      <c r="BP81" s="52" t="s">
        <v>112</v>
      </c>
      <c r="BQ81" s="52" t="s">
        <v>112</v>
      </c>
      <c r="BR81" s="52" t="s">
        <v>112</v>
      </c>
      <c r="BS81" s="52" t="s">
        <v>112</v>
      </c>
      <c r="BT81" s="52" t="s">
        <v>112</v>
      </c>
      <c r="BU81" s="52" t="s">
        <v>112</v>
      </c>
      <c r="BV81" s="52" t="s">
        <v>112</v>
      </c>
      <c r="BW81" s="52" t="s">
        <v>112</v>
      </c>
      <c r="BX81" s="52" t="s">
        <v>112</v>
      </c>
      <c r="BY81" s="52" t="s">
        <v>112</v>
      </c>
      <c r="BZ81" s="52" t="s">
        <v>112</v>
      </c>
      <c r="CA81" s="52" t="s">
        <v>112</v>
      </c>
      <c r="CB81" s="54" t="s">
        <v>112</v>
      </c>
      <c r="CC81" s="54" t="s">
        <v>112</v>
      </c>
      <c r="CD81" s="54" t="s">
        <v>112</v>
      </c>
      <c r="CE81" s="54" t="s">
        <v>112</v>
      </c>
      <c r="CF81" s="54" t="s">
        <v>112</v>
      </c>
      <c r="CG81" s="54" t="s">
        <v>112</v>
      </c>
      <c r="CH81" s="56" t="s">
        <v>112</v>
      </c>
      <c r="CI81" s="58" t="s">
        <v>112</v>
      </c>
      <c r="CJ81" s="58" t="s">
        <v>112</v>
      </c>
      <c r="CK81" s="58"/>
      <c r="CL81" s="52" t="s">
        <v>112</v>
      </c>
      <c r="CM81" s="52" t="s">
        <v>112</v>
      </c>
      <c r="CN81" s="52"/>
      <c r="CO81" s="54"/>
      <c r="CP81" s="59"/>
      <c r="CQ81" s="61" t="s">
        <v>726</v>
      </c>
      <c r="CR81" s="59"/>
    </row>
    <row r="82" spans="1:96" ht="15" customHeight="1">
      <c r="A82" s="43" t="s">
        <v>727</v>
      </c>
      <c r="B82" s="43" t="s">
        <v>134</v>
      </c>
      <c r="C82" s="41" t="s">
        <v>108</v>
      </c>
      <c r="D82" s="41" t="s">
        <v>109</v>
      </c>
      <c r="E82" s="41" t="s">
        <v>728</v>
      </c>
      <c r="F82" s="43" t="s">
        <v>729</v>
      </c>
      <c r="G82" s="52" t="s">
        <v>112</v>
      </c>
      <c r="H82" s="52" t="s">
        <v>112</v>
      </c>
      <c r="I82" s="52" t="s">
        <v>112</v>
      </c>
      <c r="J82" s="52" t="s">
        <v>112</v>
      </c>
      <c r="K82" s="52" t="s">
        <v>112</v>
      </c>
      <c r="L82" s="52" t="s">
        <v>112</v>
      </c>
      <c r="M82" s="54" t="s">
        <v>112</v>
      </c>
      <c r="N82" s="54" t="s">
        <v>112</v>
      </c>
      <c r="O82" s="54" t="s">
        <v>112</v>
      </c>
      <c r="P82" s="54" t="s">
        <v>112</v>
      </c>
      <c r="Q82" s="54" t="s">
        <v>112</v>
      </c>
      <c r="R82" s="54" t="s">
        <v>112</v>
      </c>
      <c r="S82" s="54" t="s">
        <v>112</v>
      </c>
      <c r="T82" s="54" t="s">
        <v>112</v>
      </c>
      <c r="U82" s="54" t="s">
        <v>112</v>
      </c>
      <c r="V82" s="56" t="s">
        <v>112</v>
      </c>
      <c r="W82" s="56" t="s">
        <v>112</v>
      </c>
      <c r="X82" s="56" t="s">
        <v>112</v>
      </c>
      <c r="Y82" s="56" t="s">
        <v>112</v>
      </c>
      <c r="Z82" s="56" t="s">
        <v>112</v>
      </c>
      <c r="AA82" s="56" t="s">
        <v>112</v>
      </c>
      <c r="AB82" s="56" t="s">
        <v>112</v>
      </c>
      <c r="AC82" s="56" t="s">
        <v>112</v>
      </c>
      <c r="AD82" s="56" t="s">
        <v>112</v>
      </c>
      <c r="AE82" s="56" t="s">
        <v>112</v>
      </c>
      <c r="AF82" s="56" t="s">
        <v>112</v>
      </c>
      <c r="AG82" s="56" t="s">
        <v>112</v>
      </c>
      <c r="AH82" s="56" t="s">
        <v>112</v>
      </c>
      <c r="AI82" s="56" t="s">
        <v>112</v>
      </c>
      <c r="AJ82" s="56" t="s">
        <v>112</v>
      </c>
      <c r="AK82" s="56" t="s">
        <v>112</v>
      </c>
      <c r="AL82" s="56" t="s">
        <v>112</v>
      </c>
      <c r="AM82" s="58" t="s">
        <v>112</v>
      </c>
      <c r="AN82" s="58" t="s">
        <v>112</v>
      </c>
      <c r="AO82" s="58" t="s">
        <v>112</v>
      </c>
      <c r="AP82" s="58" t="s">
        <v>112</v>
      </c>
      <c r="AQ82" s="58" t="s">
        <v>112</v>
      </c>
      <c r="AR82" s="58" t="s">
        <v>112</v>
      </c>
      <c r="AS82" s="58" t="s">
        <v>112</v>
      </c>
      <c r="AT82" s="58" t="s">
        <v>112</v>
      </c>
      <c r="AU82" s="58" t="s">
        <v>112</v>
      </c>
      <c r="AV82" s="58" t="s">
        <v>112</v>
      </c>
      <c r="AW82" s="58" t="s">
        <v>112</v>
      </c>
      <c r="AX82" s="58" t="s">
        <v>112</v>
      </c>
      <c r="AY82" s="58" t="s">
        <v>112</v>
      </c>
      <c r="AZ82" s="58" t="s">
        <v>112</v>
      </c>
      <c r="BA82" s="58" t="s">
        <v>112</v>
      </c>
      <c r="BB82" s="58" t="s">
        <v>112</v>
      </c>
      <c r="BC82" s="58" t="s">
        <v>112</v>
      </c>
      <c r="BD82" s="58" t="s">
        <v>112</v>
      </c>
      <c r="BE82" s="58" t="s">
        <v>112</v>
      </c>
      <c r="BF82" s="58" t="s">
        <v>112</v>
      </c>
      <c r="BG82" s="58" t="s">
        <v>112</v>
      </c>
      <c r="BH82" s="58" t="s">
        <v>112</v>
      </c>
      <c r="BI82" s="58" t="s">
        <v>112</v>
      </c>
      <c r="BJ82" s="58" t="s">
        <v>112</v>
      </c>
      <c r="BK82" s="58" t="s">
        <v>112</v>
      </c>
      <c r="BL82" s="58" t="s">
        <v>112</v>
      </c>
      <c r="BM82" s="58" t="s">
        <v>112</v>
      </c>
      <c r="BN82" s="58" t="s">
        <v>112</v>
      </c>
      <c r="BO82" s="58" t="s">
        <v>112</v>
      </c>
      <c r="BP82" s="52" t="s">
        <v>112</v>
      </c>
      <c r="BQ82" s="52" t="s">
        <v>112</v>
      </c>
      <c r="BR82" s="52" t="s">
        <v>112</v>
      </c>
      <c r="BS82" s="52" t="s">
        <v>112</v>
      </c>
      <c r="BT82" s="52" t="s">
        <v>112</v>
      </c>
      <c r="BU82" s="52" t="s">
        <v>112</v>
      </c>
      <c r="BV82" s="52" t="s">
        <v>112</v>
      </c>
      <c r="BW82" s="52" t="s">
        <v>112</v>
      </c>
      <c r="BX82" s="52" t="s">
        <v>112</v>
      </c>
      <c r="BY82" s="52" t="s">
        <v>112</v>
      </c>
      <c r="BZ82" s="52" t="s">
        <v>112</v>
      </c>
      <c r="CA82" s="52" t="s">
        <v>112</v>
      </c>
      <c r="CB82" s="54" t="s">
        <v>112</v>
      </c>
      <c r="CC82" s="54" t="s">
        <v>112</v>
      </c>
      <c r="CD82" s="54" t="s">
        <v>112</v>
      </c>
      <c r="CE82" s="54" t="s">
        <v>112</v>
      </c>
      <c r="CF82" s="54" t="s">
        <v>112</v>
      </c>
      <c r="CG82" s="54" t="s">
        <v>112</v>
      </c>
      <c r="CH82" s="56" t="s">
        <v>112</v>
      </c>
      <c r="CI82" s="58" t="s">
        <v>112</v>
      </c>
      <c r="CJ82" s="58" t="s">
        <v>112</v>
      </c>
      <c r="CK82" s="58"/>
      <c r="CL82" s="52" t="s">
        <v>112</v>
      </c>
      <c r="CM82" s="52" t="s">
        <v>112</v>
      </c>
      <c r="CN82" s="52"/>
      <c r="CO82" s="54" t="s">
        <v>112</v>
      </c>
      <c r="CP82" s="59" t="s">
        <v>730</v>
      </c>
      <c r="CQ82" s="59" t="s">
        <v>731</v>
      </c>
      <c r="CR82" s="59"/>
    </row>
    <row r="83" spans="1:96" ht="15" customHeight="1">
      <c r="A83" s="43" t="s">
        <v>231</v>
      </c>
      <c r="B83" s="43" t="s">
        <v>107</v>
      </c>
      <c r="C83" s="41" t="s">
        <v>135</v>
      </c>
      <c r="D83" s="41" t="s">
        <v>116</v>
      </c>
      <c r="E83" s="41" t="s">
        <v>232</v>
      </c>
      <c r="F83" s="43" t="s">
        <v>233</v>
      </c>
      <c r="G83" s="52" t="s">
        <v>112</v>
      </c>
      <c r="H83" s="52" t="s">
        <v>112</v>
      </c>
      <c r="I83" s="52" t="s">
        <v>112</v>
      </c>
      <c r="J83" s="52" t="s">
        <v>112</v>
      </c>
      <c r="K83" s="52" t="s">
        <v>112</v>
      </c>
      <c r="L83" s="52" t="s">
        <v>112</v>
      </c>
      <c r="M83" s="54" t="s">
        <v>112</v>
      </c>
      <c r="N83" s="54" t="s">
        <v>112</v>
      </c>
      <c r="O83" s="54" t="s">
        <v>112</v>
      </c>
      <c r="P83" s="54" t="s">
        <v>112</v>
      </c>
      <c r="Q83" s="54" t="s">
        <v>112</v>
      </c>
      <c r="R83" s="54" t="s">
        <v>112</v>
      </c>
      <c r="S83" s="54" t="s">
        <v>112</v>
      </c>
      <c r="T83" s="54" t="s">
        <v>112</v>
      </c>
      <c r="U83" s="54" t="s">
        <v>112</v>
      </c>
      <c r="V83" s="56" t="s">
        <v>112</v>
      </c>
      <c r="W83" s="56" t="s">
        <v>112</v>
      </c>
      <c r="X83" s="56" t="s">
        <v>112</v>
      </c>
      <c r="Y83" s="56" t="s">
        <v>112</v>
      </c>
      <c r="Z83" s="56" t="s">
        <v>112</v>
      </c>
      <c r="AA83" s="56" t="s">
        <v>112</v>
      </c>
      <c r="AB83" s="56" t="s">
        <v>112</v>
      </c>
      <c r="AC83" s="56" t="s">
        <v>112</v>
      </c>
      <c r="AD83" s="56" t="s">
        <v>112</v>
      </c>
      <c r="AE83" s="56" t="s">
        <v>112</v>
      </c>
      <c r="AF83" s="56" t="s">
        <v>112</v>
      </c>
      <c r="AG83" s="56" t="s">
        <v>112</v>
      </c>
      <c r="AH83" s="56" t="s">
        <v>112</v>
      </c>
      <c r="AI83" s="56" t="s">
        <v>112</v>
      </c>
      <c r="AJ83" s="56" t="s">
        <v>112</v>
      </c>
      <c r="AK83" s="56" t="s">
        <v>112</v>
      </c>
      <c r="AL83" s="56" t="s">
        <v>112</v>
      </c>
      <c r="AM83" s="58" t="s">
        <v>112</v>
      </c>
      <c r="AN83" s="58" t="s">
        <v>112</v>
      </c>
      <c r="AO83" s="58" t="s">
        <v>112</v>
      </c>
      <c r="AP83" s="58" t="s">
        <v>112</v>
      </c>
      <c r="AQ83" s="58" t="s">
        <v>112</v>
      </c>
      <c r="AR83" s="58" t="s">
        <v>112</v>
      </c>
      <c r="AS83" s="58" t="s">
        <v>112</v>
      </c>
      <c r="AT83" s="58" t="s">
        <v>112</v>
      </c>
      <c r="AU83" s="58" t="s">
        <v>112</v>
      </c>
      <c r="AV83" s="58" t="s">
        <v>112</v>
      </c>
      <c r="AW83" s="58" t="s">
        <v>112</v>
      </c>
      <c r="AX83" s="58" t="s">
        <v>112</v>
      </c>
      <c r="AY83" s="58" t="s">
        <v>112</v>
      </c>
      <c r="AZ83" s="58" t="s">
        <v>112</v>
      </c>
      <c r="BA83" s="58" t="s">
        <v>112</v>
      </c>
      <c r="BB83" s="58" t="s">
        <v>112</v>
      </c>
      <c r="BC83" s="58" t="s">
        <v>112</v>
      </c>
      <c r="BD83" s="58" t="s">
        <v>112</v>
      </c>
      <c r="BE83" s="58" t="s">
        <v>112</v>
      </c>
      <c r="BF83" s="58" t="s">
        <v>112</v>
      </c>
      <c r="BG83" s="58" t="s">
        <v>112</v>
      </c>
      <c r="BH83" s="58" t="s">
        <v>112</v>
      </c>
      <c r="BI83" s="58" t="s">
        <v>112</v>
      </c>
      <c r="BJ83" s="58" t="s">
        <v>112</v>
      </c>
      <c r="BK83" s="58" t="s">
        <v>112</v>
      </c>
      <c r="BL83" s="58" t="s">
        <v>112</v>
      </c>
      <c r="BM83" s="58" t="s">
        <v>112</v>
      </c>
      <c r="BN83" s="58" t="s">
        <v>112</v>
      </c>
      <c r="BO83" s="58" t="s">
        <v>112</v>
      </c>
      <c r="BP83" s="52" t="s">
        <v>112</v>
      </c>
      <c r="BQ83" s="52" t="s">
        <v>112</v>
      </c>
      <c r="BR83" s="52" t="s">
        <v>112</v>
      </c>
      <c r="BS83" s="52" t="s">
        <v>112</v>
      </c>
      <c r="BT83" s="52" t="s">
        <v>112</v>
      </c>
      <c r="BU83" s="52" t="s">
        <v>112</v>
      </c>
      <c r="BV83" s="52" t="s">
        <v>112</v>
      </c>
      <c r="BW83" s="52" t="s">
        <v>112</v>
      </c>
      <c r="BX83" s="52" t="s">
        <v>112</v>
      </c>
      <c r="BY83" s="52" t="s">
        <v>112</v>
      </c>
      <c r="BZ83" s="52" t="s">
        <v>112</v>
      </c>
      <c r="CA83" s="52" t="s">
        <v>112</v>
      </c>
      <c r="CB83" s="54" t="s">
        <v>112</v>
      </c>
      <c r="CC83" s="54" t="s">
        <v>112</v>
      </c>
      <c r="CD83" s="54" t="s">
        <v>112</v>
      </c>
      <c r="CE83" s="54" t="s">
        <v>112</v>
      </c>
      <c r="CF83" s="54" t="s">
        <v>112</v>
      </c>
      <c r="CG83" s="54" t="s">
        <v>112</v>
      </c>
      <c r="CH83" s="56" t="s">
        <v>112</v>
      </c>
      <c r="CI83" s="58" t="s">
        <v>112</v>
      </c>
      <c r="CJ83" s="58"/>
      <c r="CK83" s="58"/>
      <c r="CL83" s="52" t="s">
        <v>112</v>
      </c>
      <c r="CM83" s="52" t="s">
        <v>112</v>
      </c>
      <c r="CN83" s="52"/>
      <c r="CO83" s="54"/>
      <c r="CP83" s="59" t="s">
        <v>234</v>
      </c>
      <c r="CQ83" s="59" t="s">
        <v>235</v>
      </c>
      <c r="CR83" s="59"/>
    </row>
    <row r="84" spans="1:96" ht="15" customHeight="1">
      <c r="A84" s="43" t="s">
        <v>732</v>
      </c>
      <c r="B84" s="43" t="s">
        <v>107</v>
      </c>
      <c r="C84" s="41" t="s">
        <v>135</v>
      </c>
      <c r="D84" s="41" t="s">
        <v>116</v>
      </c>
      <c r="E84" s="41" t="s">
        <v>733</v>
      </c>
      <c r="F84" s="43" t="s">
        <v>734</v>
      </c>
      <c r="G84" s="52" t="s">
        <v>112</v>
      </c>
      <c r="H84" s="52" t="s">
        <v>112</v>
      </c>
      <c r="I84" s="52" t="s">
        <v>112</v>
      </c>
      <c r="J84" s="52" t="s">
        <v>112</v>
      </c>
      <c r="K84" s="52" t="s">
        <v>112</v>
      </c>
      <c r="L84" s="52" t="s">
        <v>112</v>
      </c>
      <c r="M84" s="54" t="s">
        <v>112</v>
      </c>
      <c r="N84" s="54" t="s">
        <v>112</v>
      </c>
      <c r="O84" s="54" t="s">
        <v>112</v>
      </c>
      <c r="P84" s="54" t="s">
        <v>112</v>
      </c>
      <c r="Q84" s="54" t="s">
        <v>112</v>
      </c>
      <c r="R84" s="54" t="s">
        <v>112</v>
      </c>
      <c r="S84" s="54" t="s">
        <v>112</v>
      </c>
      <c r="T84" s="54" t="s">
        <v>112</v>
      </c>
      <c r="U84" s="54" t="s">
        <v>112</v>
      </c>
      <c r="V84" s="56" t="s">
        <v>112</v>
      </c>
      <c r="W84" s="56" t="s">
        <v>112</v>
      </c>
      <c r="X84" s="56" t="s">
        <v>112</v>
      </c>
      <c r="Y84" s="56" t="s">
        <v>112</v>
      </c>
      <c r="Z84" s="56" t="s">
        <v>112</v>
      </c>
      <c r="AA84" s="56" t="s">
        <v>112</v>
      </c>
      <c r="AB84" s="56" t="s">
        <v>112</v>
      </c>
      <c r="AC84" s="56" t="s">
        <v>112</v>
      </c>
      <c r="AD84" s="56" t="s">
        <v>112</v>
      </c>
      <c r="AE84" s="56" t="s">
        <v>112</v>
      </c>
      <c r="AF84" s="56" t="s">
        <v>112</v>
      </c>
      <c r="AG84" s="56" t="s">
        <v>112</v>
      </c>
      <c r="AH84" s="56" t="s">
        <v>112</v>
      </c>
      <c r="AI84" s="56" t="s">
        <v>112</v>
      </c>
      <c r="AJ84" s="56" t="s">
        <v>112</v>
      </c>
      <c r="AK84" s="56" t="s">
        <v>112</v>
      </c>
      <c r="AL84" s="56" t="s">
        <v>112</v>
      </c>
      <c r="AM84" s="58" t="s">
        <v>112</v>
      </c>
      <c r="AN84" s="58" t="s">
        <v>112</v>
      </c>
      <c r="AO84" s="58" t="s">
        <v>112</v>
      </c>
      <c r="AP84" s="58" t="s">
        <v>112</v>
      </c>
      <c r="AQ84" s="58" t="s">
        <v>112</v>
      </c>
      <c r="AR84" s="58" t="s">
        <v>112</v>
      </c>
      <c r="AS84" s="58" t="s">
        <v>112</v>
      </c>
      <c r="AT84" s="58" t="s">
        <v>112</v>
      </c>
      <c r="AU84" s="58" t="s">
        <v>112</v>
      </c>
      <c r="AV84" s="58" t="s">
        <v>112</v>
      </c>
      <c r="AW84" s="58" t="s">
        <v>112</v>
      </c>
      <c r="AX84" s="58" t="s">
        <v>112</v>
      </c>
      <c r="AY84" s="58" t="s">
        <v>112</v>
      </c>
      <c r="AZ84" s="58" t="s">
        <v>112</v>
      </c>
      <c r="BA84" s="58" t="s">
        <v>112</v>
      </c>
      <c r="BB84" s="58" t="s">
        <v>112</v>
      </c>
      <c r="BC84" s="58" t="s">
        <v>112</v>
      </c>
      <c r="BD84" s="58" t="s">
        <v>112</v>
      </c>
      <c r="BE84" s="58" t="s">
        <v>112</v>
      </c>
      <c r="BF84" s="58" t="s">
        <v>112</v>
      </c>
      <c r="BG84" s="58" t="s">
        <v>112</v>
      </c>
      <c r="BH84" s="58" t="s">
        <v>112</v>
      </c>
      <c r="BI84" s="58" t="s">
        <v>112</v>
      </c>
      <c r="BJ84" s="58" t="s">
        <v>112</v>
      </c>
      <c r="BK84" s="58" t="s">
        <v>112</v>
      </c>
      <c r="BL84" s="58" t="s">
        <v>112</v>
      </c>
      <c r="BM84" s="58" t="s">
        <v>112</v>
      </c>
      <c r="BN84" s="58" t="s">
        <v>112</v>
      </c>
      <c r="BO84" s="58" t="s">
        <v>112</v>
      </c>
      <c r="BP84" s="52" t="s">
        <v>112</v>
      </c>
      <c r="BQ84" s="52" t="s">
        <v>112</v>
      </c>
      <c r="BR84" s="52" t="s">
        <v>112</v>
      </c>
      <c r="BS84" s="52" t="s">
        <v>112</v>
      </c>
      <c r="BT84" s="52" t="s">
        <v>112</v>
      </c>
      <c r="BU84" s="52" t="s">
        <v>112</v>
      </c>
      <c r="BV84" s="52" t="s">
        <v>112</v>
      </c>
      <c r="BW84" s="52" t="s">
        <v>112</v>
      </c>
      <c r="BX84" s="52" t="s">
        <v>112</v>
      </c>
      <c r="BY84" s="52" t="s">
        <v>112</v>
      </c>
      <c r="BZ84" s="52" t="s">
        <v>112</v>
      </c>
      <c r="CA84" s="52" t="s">
        <v>112</v>
      </c>
      <c r="CB84" s="54" t="s">
        <v>112</v>
      </c>
      <c r="CC84" s="54" t="s">
        <v>112</v>
      </c>
      <c r="CD84" s="54" t="s">
        <v>112</v>
      </c>
      <c r="CE84" s="54" t="s">
        <v>112</v>
      </c>
      <c r="CF84" s="54" t="s">
        <v>112</v>
      </c>
      <c r="CG84" s="54" t="s">
        <v>112</v>
      </c>
      <c r="CH84" s="56" t="s">
        <v>112</v>
      </c>
      <c r="CI84" s="58" t="s">
        <v>112</v>
      </c>
      <c r="CJ84" s="58" t="s">
        <v>112</v>
      </c>
      <c r="CK84" s="58" t="s">
        <v>112</v>
      </c>
      <c r="CL84" s="52" t="s">
        <v>112</v>
      </c>
      <c r="CM84" s="52" t="s">
        <v>112</v>
      </c>
      <c r="CN84" s="52"/>
      <c r="CO84" s="54" t="s">
        <v>112</v>
      </c>
      <c r="CP84" s="59" t="s">
        <v>735</v>
      </c>
      <c r="CQ84" s="59" t="s">
        <v>735</v>
      </c>
      <c r="CR84" s="59"/>
    </row>
    <row r="85" spans="1:96" ht="15" customHeight="1">
      <c r="A85" s="43" t="s">
        <v>736</v>
      </c>
      <c r="B85" s="43" t="s">
        <v>115</v>
      </c>
      <c r="C85" s="41" t="s">
        <v>108</v>
      </c>
      <c r="D85" s="41" t="s">
        <v>116</v>
      </c>
      <c r="E85" s="41" t="s">
        <v>737</v>
      </c>
      <c r="F85" s="43" t="s">
        <v>738</v>
      </c>
      <c r="G85" s="52" t="s">
        <v>112</v>
      </c>
      <c r="H85" s="52"/>
      <c r="I85" s="52" t="s">
        <v>112</v>
      </c>
      <c r="J85" s="52"/>
      <c r="K85" s="52" t="s">
        <v>112</v>
      </c>
      <c r="L85" s="52" t="s">
        <v>112</v>
      </c>
      <c r="M85" s="54" t="s">
        <v>112</v>
      </c>
      <c r="N85" s="54" t="s">
        <v>112</v>
      </c>
      <c r="O85" s="54" t="s">
        <v>112</v>
      </c>
      <c r="P85" s="54" t="s">
        <v>112</v>
      </c>
      <c r="Q85" s="54" t="s">
        <v>112</v>
      </c>
      <c r="R85" s="54" t="s">
        <v>112</v>
      </c>
      <c r="S85" s="54" t="s">
        <v>112</v>
      </c>
      <c r="T85" s="54" t="s">
        <v>112</v>
      </c>
      <c r="U85" s="54" t="s">
        <v>112</v>
      </c>
      <c r="V85" s="56"/>
      <c r="W85" s="56"/>
      <c r="X85" s="56"/>
      <c r="Y85" s="56"/>
      <c r="Z85" s="56" t="s">
        <v>112</v>
      </c>
      <c r="AA85" s="56" t="s">
        <v>112</v>
      </c>
      <c r="AB85" s="56"/>
      <c r="AC85" s="56"/>
      <c r="AD85" s="56"/>
      <c r="AE85" s="56"/>
      <c r="AF85" s="56"/>
      <c r="AG85" s="56"/>
      <c r="AH85" s="56"/>
      <c r="AI85" s="56" t="s">
        <v>112</v>
      </c>
      <c r="AJ85" s="56" t="s">
        <v>112</v>
      </c>
      <c r="AK85" s="56"/>
      <c r="AL85" s="56" t="s">
        <v>112</v>
      </c>
      <c r="AM85" s="58"/>
      <c r="AN85" s="58"/>
      <c r="AO85" s="58"/>
      <c r="AP85" s="58"/>
      <c r="AQ85" s="58"/>
      <c r="AR85" s="58" t="s">
        <v>112</v>
      </c>
      <c r="AS85" s="58" t="s">
        <v>112</v>
      </c>
      <c r="AT85" s="58"/>
      <c r="AU85" s="58" t="s">
        <v>112</v>
      </c>
      <c r="AV85" s="58"/>
      <c r="AW85" s="58"/>
      <c r="AX85" s="58"/>
      <c r="AY85" s="58"/>
      <c r="AZ85" s="58"/>
      <c r="BA85" s="58"/>
      <c r="BB85" s="58"/>
      <c r="BC85" s="58"/>
      <c r="BD85" s="58"/>
      <c r="BE85" s="58"/>
      <c r="BF85" s="58"/>
      <c r="BG85" s="58"/>
      <c r="BH85" s="58"/>
      <c r="BI85" s="58"/>
      <c r="BJ85" s="58"/>
      <c r="BK85" s="58" t="s">
        <v>112</v>
      </c>
      <c r="BL85" s="58"/>
      <c r="BM85" s="58"/>
      <c r="BN85" s="58"/>
      <c r="BO85" s="58"/>
      <c r="BP85" s="52"/>
      <c r="BQ85" s="52"/>
      <c r="BR85" s="52"/>
      <c r="BS85" s="52"/>
      <c r="BT85" s="52"/>
      <c r="BU85" s="52"/>
      <c r="BV85" s="52"/>
      <c r="BW85" s="52"/>
      <c r="BX85" s="52"/>
      <c r="BY85" s="52"/>
      <c r="BZ85" s="52"/>
      <c r="CA85" s="52"/>
      <c r="CB85" s="54"/>
      <c r="CC85" s="54"/>
      <c r="CD85" s="54"/>
      <c r="CE85" s="54"/>
      <c r="CF85" s="54"/>
      <c r="CG85" s="54"/>
      <c r="CH85" s="56"/>
      <c r="CI85" s="58" t="s">
        <v>112</v>
      </c>
      <c r="CJ85" s="58" t="s">
        <v>112</v>
      </c>
      <c r="CK85" s="58"/>
      <c r="CL85" s="52"/>
      <c r="CM85" s="52" t="s">
        <v>112</v>
      </c>
      <c r="CN85" s="52"/>
      <c r="CO85" s="54"/>
      <c r="CP85" s="59"/>
      <c r="CQ85" s="59" t="s">
        <v>739</v>
      </c>
      <c r="CR85" s="59"/>
    </row>
    <row r="86" spans="1:96" ht="15" customHeight="1">
      <c r="A86" s="43" t="s">
        <v>740</v>
      </c>
      <c r="B86" s="43" t="s">
        <v>127</v>
      </c>
      <c r="C86" s="41" t="s">
        <v>135</v>
      </c>
      <c r="D86" s="41" t="s">
        <v>116</v>
      </c>
      <c r="E86" s="41" t="s">
        <v>741</v>
      </c>
      <c r="F86" s="43" t="s">
        <v>742</v>
      </c>
      <c r="G86" s="52" t="s">
        <v>112</v>
      </c>
      <c r="H86" s="52" t="s">
        <v>112</v>
      </c>
      <c r="I86" s="52" t="s">
        <v>112</v>
      </c>
      <c r="J86" s="52" t="s">
        <v>112</v>
      </c>
      <c r="K86" s="52" t="s">
        <v>112</v>
      </c>
      <c r="L86" s="52" t="s">
        <v>112</v>
      </c>
      <c r="M86" s="54" t="s">
        <v>112</v>
      </c>
      <c r="N86" s="54" t="s">
        <v>112</v>
      </c>
      <c r="O86" s="54" t="s">
        <v>112</v>
      </c>
      <c r="P86" s="54" t="s">
        <v>112</v>
      </c>
      <c r="Q86" s="54" t="s">
        <v>112</v>
      </c>
      <c r="R86" s="54" t="s">
        <v>112</v>
      </c>
      <c r="S86" s="54" t="s">
        <v>112</v>
      </c>
      <c r="T86" s="54" t="s">
        <v>112</v>
      </c>
      <c r="U86" s="54" t="s">
        <v>112</v>
      </c>
      <c r="V86" s="56" t="s">
        <v>112</v>
      </c>
      <c r="W86" s="56" t="s">
        <v>112</v>
      </c>
      <c r="X86" s="56" t="s">
        <v>112</v>
      </c>
      <c r="Y86" s="56" t="s">
        <v>112</v>
      </c>
      <c r="Z86" s="56" t="s">
        <v>112</v>
      </c>
      <c r="AA86" s="56" t="s">
        <v>112</v>
      </c>
      <c r="AB86" s="56" t="s">
        <v>112</v>
      </c>
      <c r="AC86" s="56" t="s">
        <v>112</v>
      </c>
      <c r="AD86" s="56" t="s">
        <v>112</v>
      </c>
      <c r="AE86" s="56" t="s">
        <v>112</v>
      </c>
      <c r="AF86" s="56" t="s">
        <v>112</v>
      </c>
      <c r="AG86" s="56" t="s">
        <v>112</v>
      </c>
      <c r="AH86" s="56" t="s">
        <v>112</v>
      </c>
      <c r="AI86" s="56" t="s">
        <v>112</v>
      </c>
      <c r="AJ86" s="56" t="s">
        <v>112</v>
      </c>
      <c r="AK86" s="56" t="s">
        <v>112</v>
      </c>
      <c r="AL86" s="56" t="s">
        <v>112</v>
      </c>
      <c r="AM86" s="58" t="s">
        <v>112</v>
      </c>
      <c r="AN86" s="58" t="s">
        <v>112</v>
      </c>
      <c r="AO86" s="58" t="s">
        <v>112</v>
      </c>
      <c r="AP86" s="58" t="s">
        <v>112</v>
      </c>
      <c r="AQ86" s="58" t="s">
        <v>112</v>
      </c>
      <c r="AR86" s="58" t="s">
        <v>112</v>
      </c>
      <c r="AS86" s="58" t="s">
        <v>112</v>
      </c>
      <c r="AT86" s="58" t="s">
        <v>112</v>
      </c>
      <c r="AU86" s="58" t="s">
        <v>112</v>
      </c>
      <c r="AV86" s="58" t="s">
        <v>112</v>
      </c>
      <c r="AW86" s="58" t="s">
        <v>112</v>
      </c>
      <c r="AX86" s="58" t="s">
        <v>112</v>
      </c>
      <c r="AY86" s="58" t="s">
        <v>112</v>
      </c>
      <c r="AZ86" s="58" t="s">
        <v>112</v>
      </c>
      <c r="BA86" s="58" t="s">
        <v>112</v>
      </c>
      <c r="BB86" s="58" t="s">
        <v>112</v>
      </c>
      <c r="BC86" s="58" t="s">
        <v>112</v>
      </c>
      <c r="BD86" s="58" t="s">
        <v>112</v>
      </c>
      <c r="BE86" s="58" t="s">
        <v>112</v>
      </c>
      <c r="BF86" s="58" t="s">
        <v>112</v>
      </c>
      <c r="BG86" s="58" t="s">
        <v>112</v>
      </c>
      <c r="BH86" s="58" t="s">
        <v>112</v>
      </c>
      <c r="BI86" s="58" t="s">
        <v>112</v>
      </c>
      <c r="BJ86" s="58" t="s">
        <v>112</v>
      </c>
      <c r="BK86" s="58" t="s">
        <v>112</v>
      </c>
      <c r="BL86" s="58" t="s">
        <v>112</v>
      </c>
      <c r="BM86" s="58" t="s">
        <v>112</v>
      </c>
      <c r="BN86" s="58" t="s">
        <v>112</v>
      </c>
      <c r="BO86" s="58" t="s">
        <v>112</v>
      </c>
      <c r="BP86" s="52" t="s">
        <v>112</v>
      </c>
      <c r="BQ86" s="52" t="s">
        <v>112</v>
      </c>
      <c r="BR86" s="52" t="s">
        <v>112</v>
      </c>
      <c r="BS86" s="52" t="s">
        <v>112</v>
      </c>
      <c r="BT86" s="52" t="s">
        <v>112</v>
      </c>
      <c r="BU86" s="52" t="s">
        <v>112</v>
      </c>
      <c r="BV86" s="52" t="s">
        <v>112</v>
      </c>
      <c r="BW86" s="52" t="s">
        <v>112</v>
      </c>
      <c r="BX86" s="52" t="s">
        <v>112</v>
      </c>
      <c r="BY86" s="52" t="s">
        <v>112</v>
      </c>
      <c r="BZ86" s="52" t="s">
        <v>112</v>
      </c>
      <c r="CA86" s="52" t="s">
        <v>112</v>
      </c>
      <c r="CB86" s="54" t="s">
        <v>112</v>
      </c>
      <c r="CC86" s="54" t="s">
        <v>112</v>
      </c>
      <c r="CD86" s="54" t="s">
        <v>112</v>
      </c>
      <c r="CE86" s="54" t="s">
        <v>112</v>
      </c>
      <c r="CF86" s="54" t="s">
        <v>112</v>
      </c>
      <c r="CG86" s="54" t="s">
        <v>112</v>
      </c>
      <c r="CH86" s="56" t="s">
        <v>112</v>
      </c>
      <c r="CI86" s="58" t="s">
        <v>112</v>
      </c>
      <c r="CJ86" s="58"/>
      <c r="CK86" s="58"/>
      <c r="CL86" s="52" t="s">
        <v>112</v>
      </c>
      <c r="CM86" s="52" t="s">
        <v>112</v>
      </c>
      <c r="CN86" s="52"/>
      <c r="CO86" s="54"/>
      <c r="CP86" s="59" t="s">
        <v>743</v>
      </c>
      <c r="CQ86" s="59" t="s">
        <v>744</v>
      </c>
      <c r="CR86" s="59"/>
    </row>
    <row r="87" spans="1:96" ht="15" customHeight="1">
      <c r="A87" s="43" t="s">
        <v>745</v>
      </c>
      <c r="B87" s="43" t="s">
        <v>134</v>
      </c>
      <c r="C87" s="41" t="s">
        <v>108</v>
      </c>
      <c r="D87" s="41" t="s">
        <v>109</v>
      </c>
      <c r="E87" s="41" t="s">
        <v>746</v>
      </c>
      <c r="F87" s="43" t="s">
        <v>747</v>
      </c>
      <c r="G87" s="52" t="s">
        <v>112</v>
      </c>
      <c r="H87" s="52" t="s">
        <v>112</v>
      </c>
      <c r="I87" s="52" t="s">
        <v>112</v>
      </c>
      <c r="J87" s="52" t="s">
        <v>112</v>
      </c>
      <c r="K87" s="52" t="s">
        <v>112</v>
      </c>
      <c r="L87" s="52" t="s">
        <v>112</v>
      </c>
      <c r="M87" s="54" t="s">
        <v>112</v>
      </c>
      <c r="N87" s="54" t="s">
        <v>112</v>
      </c>
      <c r="O87" s="54" t="s">
        <v>112</v>
      </c>
      <c r="P87" s="54" t="s">
        <v>112</v>
      </c>
      <c r="Q87" s="54" t="s">
        <v>112</v>
      </c>
      <c r="R87" s="54" t="s">
        <v>112</v>
      </c>
      <c r="S87" s="54" t="s">
        <v>112</v>
      </c>
      <c r="T87" s="54" t="s">
        <v>112</v>
      </c>
      <c r="U87" s="54" t="s">
        <v>112</v>
      </c>
      <c r="V87" s="56" t="s">
        <v>112</v>
      </c>
      <c r="W87" s="56" t="s">
        <v>112</v>
      </c>
      <c r="X87" s="56" t="s">
        <v>112</v>
      </c>
      <c r="Y87" s="56" t="s">
        <v>112</v>
      </c>
      <c r="Z87" s="56" t="s">
        <v>112</v>
      </c>
      <c r="AA87" s="56" t="s">
        <v>112</v>
      </c>
      <c r="AB87" s="56" t="s">
        <v>112</v>
      </c>
      <c r="AC87" s="56" t="s">
        <v>112</v>
      </c>
      <c r="AD87" s="56" t="s">
        <v>112</v>
      </c>
      <c r="AE87" s="56" t="s">
        <v>112</v>
      </c>
      <c r="AF87" s="56" t="s">
        <v>112</v>
      </c>
      <c r="AG87" s="56" t="s">
        <v>112</v>
      </c>
      <c r="AH87" s="56" t="s">
        <v>112</v>
      </c>
      <c r="AI87" s="56" t="s">
        <v>112</v>
      </c>
      <c r="AJ87" s="56" t="s">
        <v>112</v>
      </c>
      <c r="AK87" s="56" t="s">
        <v>112</v>
      </c>
      <c r="AL87" s="56" t="s">
        <v>112</v>
      </c>
      <c r="AM87" s="58" t="s">
        <v>112</v>
      </c>
      <c r="AN87" s="58" t="s">
        <v>112</v>
      </c>
      <c r="AO87" s="58" t="s">
        <v>112</v>
      </c>
      <c r="AP87" s="58" t="s">
        <v>112</v>
      </c>
      <c r="AQ87" s="58" t="s">
        <v>112</v>
      </c>
      <c r="AR87" s="58" t="s">
        <v>112</v>
      </c>
      <c r="AS87" s="58" t="s">
        <v>112</v>
      </c>
      <c r="AT87" s="58" t="s">
        <v>112</v>
      </c>
      <c r="AU87" s="58" t="s">
        <v>112</v>
      </c>
      <c r="AV87" s="58" t="s">
        <v>112</v>
      </c>
      <c r="AW87" s="58" t="s">
        <v>112</v>
      </c>
      <c r="AX87" s="58" t="s">
        <v>112</v>
      </c>
      <c r="AY87" s="58" t="s">
        <v>112</v>
      </c>
      <c r="AZ87" s="58" t="s">
        <v>112</v>
      </c>
      <c r="BA87" s="58" t="s">
        <v>112</v>
      </c>
      <c r="BB87" s="58" t="s">
        <v>112</v>
      </c>
      <c r="BC87" s="58" t="s">
        <v>112</v>
      </c>
      <c r="BD87" s="58" t="s">
        <v>112</v>
      </c>
      <c r="BE87" s="58" t="s">
        <v>112</v>
      </c>
      <c r="BF87" s="58" t="s">
        <v>112</v>
      </c>
      <c r="BG87" s="58" t="s">
        <v>112</v>
      </c>
      <c r="BH87" s="58" t="s">
        <v>112</v>
      </c>
      <c r="BI87" s="58" t="s">
        <v>112</v>
      </c>
      <c r="BJ87" s="58" t="s">
        <v>112</v>
      </c>
      <c r="BK87" s="58" t="s">
        <v>112</v>
      </c>
      <c r="BL87" s="58" t="s">
        <v>112</v>
      </c>
      <c r="BM87" s="58" t="s">
        <v>112</v>
      </c>
      <c r="BN87" s="58" t="s">
        <v>112</v>
      </c>
      <c r="BO87" s="58" t="s">
        <v>112</v>
      </c>
      <c r="BP87" s="52" t="s">
        <v>112</v>
      </c>
      <c r="BQ87" s="52" t="s">
        <v>112</v>
      </c>
      <c r="BR87" s="52" t="s">
        <v>112</v>
      </c>
      <c r="BS87" s="52" t="s">
        <v>112</v>
      </c>
      <c r="BT87" s="52" t="s">
        <v>112</v>
      </c>
      <c r="BU87" s="52" t="s">
        <v>112</v>
      </c>
      <c r="BV87" s="52" t="s">
        <v>112</v>
      </c>
      <c r="BW87" s="52" t="s">
        <v>112</v>
      </c>
      <c r="BX87" s="52" t="s">
        <v>112</v>
      </c>
      <c r="BY87" s="52" t="s">
        <v>112</v>
      </c>
      <c r="BZ87" s="52" t="s">
        <v>112</v>
      </c>
      <c r="CA87" s="52" t="s">
        <v>112</v>
      </c>
      <c r="CB87" s="54" t="s">
        <v>112</v>
      </c>
      <c r="CC87" s="54" t="s">
        <v>112</v>
      </c>
      <c r="CD87" s="54" t="s">
        <v>112</v>
      </c>
      <c r="CE87" s="54" t="s">
        <v>112</v>
      </c>
      <c r="CF87" s="54" t="s">
        <v>112</v>
      </c>
      <c r="CG87" s="54" t="s">
        <v>112</v>
      </c>
      <c r="CH87" s="56" t="s">
        <v>112</v>
      </c>
      <c r="CI87" s="58" t="s">
        <v>112</v>
      </c>
      <c r="CJ87" s="58"/>
      <c r="CK87" s="58"/>
      <c r="CL87" s="52" t="s">
        <v>112</v>
      </c>
      <c r="CM87" s="52" t="s">
        <v>112</v>
      </c>
      <c r="CN87" s="52"/>
      <c r="CO87" s="54"/>
      <c r="CP87" s="59"/>
      <c r="CQ87" s="59"/>
      <c r="CR87" s="59"/>
    </row>
    <row r="88" spans="1:96" ht="15" customHeight="1">
      <c r="A88" s="43" t="s">
        <v>748</v>
      </c>
      <c r="B88" s="43" t="s">
        <v>247</v>
      </c>
      <c r="C88" s="41" t="s">
        <v>108</v>
      </c>
      <c r="D88" s="41" t="s">
        <v>116</v>
      </c>
      <c r="E88" s="41" t="s">
        <v>749</v>
      </c>
      <c r="F88" s="43" t="s">
        <v>750</v>
      </c>
      <c r="G88" s="52" t="s">
        <v>112</v>
      </c>
      <c r="H88" s="52" t="s">
        <v>112</v>
      </c>
      <c r="I88" s="52" t="s">
        <v>112</v>
      </c>
      <c r="J88" s="52" t="s">
        <v>112</v>
      </c>
      <c r="K88" s="52" t="s">
        <v>112</v>
      </c>
      <c r="L88" s="52" t="s">
        <v>112</v>
      </c>
      <c r="M88" s="54" t="s">
        <v>112</v>
      </c>
      <c r="N88" s="54" t="s">
        <v>112</v>
      </c>
      <c r="O88" s="54" t="s">
        <v>112</v>
      </c>
      <c r="P88" s="54" t="s">
        <v>112</v>
      </c>
      <c r="Q88" s="54" t="s">
        <v>112</v>
      </c>
      <c r="R88" s="54" t="s">
        <v>112</v>
      </c>
      <c r="S88" s="54" t="s">
        <v>112</v>
      </c>
      <c r="T88" s="54" t="s">
        <v>112</v>
      </c>
      <c r="U88" s="54" t="s">
        <v>112</v>
      </c>
      <c r="V88" s="56" t="s">
        <v>112</v>
      </c>
      <c r="W88" s="56" t="s">
        <v>112</v>
      </c>
      <c r="X88" s="56" t="s">
        <v>112</v>
      </c>
      <c r="Y88" s="56" t="s">
        <v>112</v>
      </c>
      <c r="Z88" s="56" t="s">
        <v>112</v>
      </c>
      <c r="AA88" s="56" t="s">
        <v>112</v>
      </c>
      <c r="AB88" s="56" t="s">
        <v>112</v>
      </c>
      <c r="AC88" s="56" t="s">
        <v>112</v>
      </c>
      <c r="AD88" s="56" t="s">
        <v>112</v>
      </c>
      <c r="AE88" s="56" t="s">
        <v>112</v>
      </c>
      <c r="AF88" s="56" t="s">
        <v>112</v>
      </c>
      <c r="AG88" s="56" t="s">
        <v>112</v>
      </c>
      <c r="AH88" s="56" t="s">
        <v>112</v>
      </c>
      <c r="AI88" s="56" t="s">
        <v>112</v>
      </c>
      <c r="AJ88" s="56" t="s">
        <v>112</v>
      </c>
      <c r="AK88" s="56" t="s">
        <v>112</v>
      </c>
      <c r="AL88" s="56" t="s">
        <v>112</v>
      </c>
      <c r="AM88" s="58" t="s">
        <v>112</v>
      </c>
      <c r="AN88" s="58" t="s">
        <v>112</v>
      </c>
      <c r="AO88" s="58" t="s">
        <v>112</v>
      </c>
      <c r="AP88" s="58" t="s">
        <v>112</v>
      </c>
      <c r="AQ88" s="58" t="s">
        <v>112</v>
      </c>
      <c r="AR88" s="58" t="s">
        <v>112</v>
      </c>
      <c r="AS88" s="58" t="s">
        <v>112</v>
      </c>
      <c r="AT88" s="58" t="s">
        <v>112</v>
      </c>
      <c r="AU88" s="58" t="s">
        <v>112</v>
      </c>
      <c r="AV88" s="58" t="s">
        <v>112</v>
      </c>
      <c r="AW88" s="58" t="s">
        <v>112</v>
      </c>
      <c r="AX88" s="58" t="s">
        <v>112</v>
      </c>
      <c r="AY88" s="58" t="s">
        <v>112</v>
      </c>
      <c r="AZ88" s="58" t="s">
        <v>112</v>
      </c>
      <c r="BA88" s="58" t="s">
        <v>112</v>
      </c>
      <c r="BB88" s="58" t="s">
        <v>112</v>
      </c>
      <c r="BC88" s="58" t="s">
        <v>112</v>
      </c>
      <c r="BD88" s="58" t="s">
        <v>112</v>
      </c>
      <c r="BE88" s="58" t="s">
        <v>112</v>
      </c>
      <c r="BF88" s="58" t="s">
        <v>112</v>
      </c>
      <c r="BG88" s="58" t="s">
        <v>112</v>
      </c>
      <c r="BH88" s="58" t="s">
        <v>112</v>
      </c>
      <c r="BI88" s="58" t="s">
        <v>112</v>
      </c>
      <c r="BJ88" s="58" t="s">
        <v>112</v>
      </c>
      <c r="BK88" s="58" t="s">
        <v>112</v>
      </c>
      <c r="BL88" s="58" t="s">
        <v>112</v>
      </c>
      <c r="BM88" s="58" t="s">
        <v>112</v>
      </c>
      <c r="BN88" s="58" t="s">
        <v>112</v>
      </c>
      <c r="BO88" s="58" t="s">
        <v>112</v>
      </c>
      <c r="BP88" s="52" t="s">
        <v>112</v>
      </c>
      <c r="BQ88" s="52" t="s">
        <v>112</v>
      </c>
      <c r="BR88" s="52" t="s">
        <v>112</v>
      </c>
      <c r="BS88" s="52" t="s">
        <v>112</v>
      </c>
      <c r="BT88" s="52" t="s">
        <v>112</v>
      </c>
      <c r="BU88" s="52" t="s">
        <v>112</v>
      </c>
      <c r="BV88" s="52" t="s">
        <v>112</v>
      </c>
      <c r="BW88" s="52" t="s">
        <v>112</v>
      </c>
      <c r="BX88" s="52" t="s">
        <v>112</v>
      </c>
      <c r="BY88" s="52" t="s">
        <v>112</v>
      </c>
      <c r="BZ88" s="52" t="s">
        <v>112</v>
      </c>
      <c r="CA88" s="52" t="s">
        <v>112</v>
      </c>
      <c r="CB88" s="54" t="s">
        <v>112</v>
      </c>
      <c r="CC88" s="54" t="s">
        <v>112</v>
      </c>
      <c r="CD88" s="54" t="s">
        <v>112</v>
      </c>
      <c r="CE88" s="54" t="s">
        <v>112</v>
      </c>
      <c r="CF88" s="54" t="s">
        <v>112</v>
      </c>
      <c r="CG88" s="54" t="s">
        <v>112</v>
      </c>
      <c r="CH88" s="56" t="s">
        <v>112</v>
      </c>
      <c r="CI88" s="58" t="s">
        <v>112</v>
      </c>
      <c r="CJ88" s="58" t="s">
        <v>112</v>
      </c>
      <c r="CK88" s="58" t="s">
        <v>112</v>
      </c>
      <c r="CL88" s="52" t="s">
        <v>112</v>
      </c>
      <c r="CM88" s="52" t="s">
        <v>112</v>
      </c>
      <c r="CN88" s="52" t="s">
        <v>112</v>
      </c>
      <c r="CO88" s="54"/>
      <c r="CP88" s="59" t="s">
        <v>751</v>
      </c>
      <c r="CQ88" s="59" t="s">
        <v>752</v>
      </c>
      <c r="CR88" s="59" t="s">
        <v>753</v>
      </c>
    </row>
    <row r="89" spans="1:96" ht="15" customHeight="1">
      <c r="A89" s="43" t="s">
        <v>236</v>
      </c>
      <c r="B89" s="43" t="s">
        <v>115</v>
      </c>
      <c r="C89" s="41" t="s">
        <v>108</v>
      </c>
      <c r="D89" s="41" t="s">
        <v>116</v>
      </c>
      <c r="E89" s="41" t="s">
        <v>237</v>
      </c>
      <c r="F89" s="43" t="s">
        <v>238</v>
      </c>
      <c r="G89" s="52" t="s">
        <v>112</v>
      </c>
      <c r="H89" s="52" t="s">
        <v>112</v>
      </c>
      <c r="I89" s="52" t="s">
        <v>112</v>
      </c>
      <c r="J89" s="52" t="s">
        <v>112</v>
      </c>
      <c r="K89" s="52" t="s">
        <v>112</v>
      </c>
      <c r="L89" s="52" t="s">
        <v>112</v>
      </c>
      <c r="M89" s="54" t="s">
        <v>112</v>
      </c>
      <c r="N89" s="54" t="s">
        <v>112</v>
      </c>
      <c r="O89" s="54" t="s">
        <v>112</v>
      </c>
      <c r="P89" s="54" t="s">
        <v>112</v>
      </c>
      <c r="Q89" s="54" t="s">
        <v>112</v>
      </c>
      <c r="R89" s="54" t="s">
        <v>112</v>
      </c>
      <c r="S89" s="54" t="s">
        <v>112</v>
      </c>
      <c r="T89" s="54" t="s">
        <v>112</v>
      </c>
      <c r="U89" s="54" t="s">
        <v>112</v>
      </c>
      <c r="V89" s="56" t="s">
        <v>112</v>
      </c>
      <c r="W89" s="56" t="s">
        <v>112</v>
      </c>
      <c r="X89" s="56" t="s">
        <v>112</v>
      </c>
      <c r="Y89" s="56" t="s">
        <v>112</v>
      </c>
      <c r="Z89" s="56" t="s">
        <v>112</v>
      </c>
      <c r="AA89" s="56" t="s">
        <v>112</v>
      </c>
      <c r="AB89" s="56" t="s">
        <v>112</v>
      </c>
      <c r="AC89" s="56" t="s">
        <v>112</v>
      </c>
      <c r="AD89" s="56" t="s">
        <v>112</v>
      </c>
      <c r="AE89" s="56" t="s">
        <v>112</v>
      </c>
      <c r="AF89" s="56" t="s">
        <v>112</v>
      </c>
      <c r="AG89" s="56" t="s">
        <v>112</v>
      </c>
      <c r="AH89" s="56" t="s">
        <v>112</v>
      </c>
      <c r="AI89" s="56" t="s">
        <v>112</v>
      </c>
      <c r="AJ89" s="56" t="s">
        <v>112</v>
      </c>
      <c r="AK89" s="56" t="s">
        <v>112</v>
      </c>
      <c r="AL89" s="56" t="s">
        <v>112</v>
      </c>
      <c r="AM89" s="58" t="s">
        <v>112</v>
      </c>
      <c r="AN89" s="58" t="s">
        <v>112</v>
      </c>
      <c r="AO89" s="58" t="s">
        <v>112</v>
      </c>
      <c r="AP89" s="58" t="s">
        <v>112</v>
      </c>
      <c r="AQ89" s="58" t="s">
        <v>112</v>
      </c>
      <c r="AR89" s="58" t="s">
        <v>112</v>
      </c>
      <c r="AS89" s="58" t="s">
        <v>112</v>
      </c>
      <c r="AT89" s="58" t="s">
        <v>112</v>
      </c>
      <c r="AU89" s="58" t="s">
        <v>112</v>
      </c>
      <c r="AV89" s="58" t="s">
        <v>112</v>
      </c>
      <c r="AW89" s="58" t="s">
        <v>112</v>
      </c>
      <c r="AX89" s="58" t="s">
        <v>112</v>
      </c>
      <c r="AY89" s="58" t="s">
        <v>112</v>
      </c>
      <c r="AZ89" s="58" t="s">
        <v>112</v>
      </c>
      <c r="BA89" s="58" t="s">
        <v>112</v>
      </c>
      <c r="BB89" s="58" t="s">
        <v>112</v>
      </c>
      <c r="BC89" s="58" t="s">
        <v>112</v>
      </c>
      <c r="BD89" s="58" t="s">
        <v>112</v>
      </c>
      <c r="BE89" s="58" t="s">
        <v>112</v>
      </c>
      <c r="BF89" s="58" t="s">
        <v>112</v>
      </c>
      <c r="BG89" s="58" t="s">
        <v>112</v>
      </c>
      <c r="BH89" s="58" t="s">
        <v>112</v>
      </c>
      <c r="BI89" s="58" t="s">
        <v>112</v>
      </c>
      <c r="BJ89" s="58" t="s">
        <v>112</v>
      </c>
      <c r="BK89" s="58" t="s">
        <v>112</v>
      </c>
      <c r="BL89" s="58" t="s">
        <v>112</v>
      </c>
      <c r="BM89" s="58" t="s">
        <v>112</v>
      </c>
      <c r="BN89" s="58" t="s">
        <v>112</v>
      </c>
      <c r="BO89" s="58" t="s">
        <v>112</v>
      </c>
      <c r="BP89" s="52" t="s">
        <v>112</v>
      </c>
      <c r="BQ89" s="52" t="s">
        <v>112</v>
      </c>
      <c r="BR89" s="52" t="s">
        <v>112</v>
      </c>
      <c r="BS89" s="52" t="s">
        <v>112</v>
      </c>
      <c r="BT89" s="52" t="s">
        <v>112</v>
      </c>
      <c r="BU89" s="52" t="s">
        <v>112</v>
      </c>
      <c r="BV89" s="52" t="s">
        <v>112</v>
      </c>
      <c r="BW89" s="52" t="s">
        <v>112</v>
      </c>
      <c r="BX89" s="52" t="s">
        <v>112</v>
      </c>
      <c r="BY89" s="52" t="s">
        <v>112</v>
      </c>
      <c r="BZ89" s="52" t="s">
        <v>112</v>
      </c>
      <c r="CA89" s="52" t="s">
        <v>112</v>
      </c>
      <c r="CB89" s="54" t="s">
        <v>112</v>
      </c>
      <c r="CC89" s="54" t="s">
        <v>112</v>
      </c>
      <c r="CD89" s="54" t="s">
        <v>112</v>
      </c>
      <c r="CE89" s="54" t="s">
        <v>112</v>
      </c>
      <c r="CF89" s="54" t="s">
        <v>112</v>
      </c>
      <c r="CG89" s="54" t="s">
        <v>112</v>
      </c>
      <c r="CH89" s="56" t="s">
        <v>112</v>
      </c>
      <c r="CI89" s="58" t="s">
        <v>112</v>
      </c>
      <c r="CJ89" s="58" t="s">
        <v>112</v>
      </c>
      <c r="CK89" s="58"/>
      <c r="CL89" s="52"/>
      <c r="CM89" s="52" t="s">
        <v>112</v>
      </c>
      <c r="CN89" s="52"/>
      <c r="CO89" s="54"/>
      <c r="CP89" s="59"/>
      <c r="CQ89" s="59" t="s">
        <v>239</v>
      </c>
      <c r="CR89" s="59"/>
    </row>
    <row r="90" spans="1:96" ht="15" customHeight="1">
      <c r="A90" s="43" t="s">
        <v>240</v>
      </c>
      <c r="B90" s="43" t="s">
        <v>107</v>
      </c>
      <c r="C90" s="41" t="s">
        <v>135</v>
      </c>
      <c r="D90" s="41" t="s">
        <v>116</v>
      </c>
      <c r="E90" s="41" t="s">
        <v>241</v>
      </c>
      <c r="F90" s="43" t="s">
        <v>242</v>
      </c>
      <c r="G90" s="52" t="s">
        <v>112</v>
      </c>
      <c r="H90" s="52" t="s">
        <v>112</v>
      </c>
      <c r="I90" s="52" t="s">
        <v>112</v>
      </c>
      <c r="J90" s="52" t="s">
        <v>112</v>
      </c>
      <c r="K90" s="52" t="s">
        <v>112</v>
      </c>
      <c r="L90" s="52" t="s">
        <v>112</v>
      </c>
      <c r="M90" s="54" t="s">
        <v>112</v>
      </c>
      <c r="N90" s="54" t="s">
        <v>112</v>
      </c>
      <c r="O90" s="54" t="s">
        <v>112</v>
      </c>
      <c r="P90" s="54" t="s">
        <v>112</v>
      </c>
      <c r="Q90" s="54" t="s">
        <v>112</v>
      </c>
      <c r="R90" s="54" t="s">
        <v>112</v>
      </c>
      <c r="S90" s="54" t="s">
        <v>112</v>
      </c>
      <c r="T90" s="54" t="s">
        <v>112</v>
      </c>
      <c r="U90" s="54" t="s">
        <v>112</v>
      </c>
      <c r="V90" s="56" t="s">
        <v>112</v>
      </c>
      <c r="W90" s="56" t="s">
        <v>112</v>
      </c>
      <c r="X90" s="56" t="s">
        <v>112</v>
      </c>
      <c r="Y90" s="56" t="s">
        <v>112</v>
      </c>
      <c r="Z90" s="56" t="s">
        <v>112</v>
      </c>
      <c r="AA90" s="56" t="s">
        <v>112</v>
      </c>
      <c r="AB90" s="56" t="s">
        <v>112</v>
      </c>
      <c r="AC90" s="56" t="s">
        <v>112</v>
      </c>
      <c r="AD90" s="56" t="s">
        <v>112</v>
      </c>
      <c r="AE90" s="56" t="s">
        <v>112</v>
      </c>
      <c r="AF90" s="56" t="s">
        <v>112</v>
      </c>
      <c r="AG90" s="56" t="s">
        <v>112</v>
      </c>
      <c r="AH90" s="56" t="s">
        <v>112</v>
      </c>
      <c r="AI90" s="56" t="s">
        <v>112</v>
      </c>
      <c r="AJ90" s="56" t="s">
        <v>112</v>
      </c>
      <c r="AK90" s="56" t="s">
        <v>112</v>
      </c>
      <c r="AL90" s="56" t="s">
        <v>112</v>
      </c>
      <c r="AM90" s="58" t="s">
        <v>112</v>
      </c>
      <c r="AN90" s="58" t="s">
        <v>112</v>
      </c>
      <c r="AO90" s="58" t="s">
        <v>112</v>
      </c>
      <c r="AP90" s="58" t="s">
        <v>112</v>
      </c>
      <c r="AQ90" s="58" t="s">
        <v>112</v>
      </c>
      <c r="AR90" s="58" t="s">
        <v>112</v>
      </c>
      <c r="AS90" s="58" t="s">
        <v>112</v>
      </c>
      <c r="AT90" s="58" t="s">
        <v>112</v>
      </c>
      <c r="AU90" s="58" t="s">
        <v>112</v>
      </c>
      <c r="AV90" s="58" t="s">
        <v>112</v>
      </c>
      <c r="AW90" s="58" t="s">
        <v>112</v>
      </c>
      <c r="AX90" s="58" t="s">
        <v>112</v>
      </c>
      <c r="AY90" s="58" t="s">
        <v>112</v>
      </c>
      <c r="AZ90" s="58" t="s">
        <v>112</v>
      </c>
      <c r="BA90" s="58" t="s">
        <v>112</v>
      </c>
      <c r="BB90" s="58" t="s">
        <v>112</v>
      </c>
      <c r="BC90" s="58" t="s">
        <v>112</v>
      </c>
      <c r="BD90" s="58" t="s">
        <v>112</v>
      </c>
      <c r="BE90" s="58" t="s">
        <v>112</v>
      </c>
      <c r="BF90" s="58" t="s">
        <v>112</v>
      </c>
      <c r="BG90" s="58" t="s">
        <v>112</v>
      </c>
      <c r="BH90" s="58" t="s">
        <v>112</v>
      </c>
      <c r="BI90" s="58" t="s">
        <v>112</v>
      </c>
      <c r="BJ90" s="58" t="s">
        <v>112</v>
      </c>
      <c r="BK90" s="58" t="s">
        <v>112</v>
      </c>
      <c r="BL90" s="58" t="s">
        <v>112</v>
      </c>
      <c r="BM90" s="58" t="s">
        <v>112</v>
      </c>
      <c r="BN90" s="58" t="s">
        <v>112</v>
      </c>
      <c r="BO90" s="58" t="s">
        <v>112</v>
      </c>
      <c r="BP90" s="52" t="s">
        <v>112</v>
      </c>
      <c r="BQ90" s="52" t="s">
        <v>112</v>
      </c>
      <c r="BR90" s="52" t="s">
        <v>112</v>
      </c>
      <c r="BS90" s="52" t="s">
        <v>112</v>
      </c>
      <c r="BT90" s="52" t="s">
        <v>112</v>
      </c>
      <c r="BU90" s="52" t="s">
        <v>112</v>
      </c>
      <c r="BV90" s="52" t="s">
        <v>112</v>
      </c>
      <c r="BW90" s="52" t="s">
        <v>112</v>
      </c>
      <c r="BX90" s="52" t="s">
        <v>112</v>
      </c>
      <c r="BY90" s="52" t="s">
        <v>112</v>
      </c>
      <c r="BZ90" s="52" t="s">
        <v>112</v>
      </c>
      <c r="CA90" s="52" t="s">
        <v>112</v>
      </c>
      <c r="CB90" s="54" t="s">
        <v>112</v>
      </c>
      <c r="CC90" s="54" t="s">
        <v>112</v>
      </c>
      <c r="CD90" s="54" t="s">
        <v>112</v>
      </c>
      <c r="CE90" s="54" t="s">
        <v>112</v>
      </c>
      <c r="CF90" s="54" t="s">
        <v>112</v>
      </c>
      <c r="CG90" s="54" t="s">
        <v>112</v>
      </c>
      <c r="CH90" s="56" t="s">
        <v>112</v>
      </c>
      <c r="CI90" s="58" t="s">
        <v>112</v>
      </c>
      <c r="CJ90" s="58"/>
      <c r="CK90" s="58"/>
      <c r="CL90" s="52" t="s">
        <v>112</v>
      </c>
      <c r="CM90" s="52" t="s">
        <v>112</v>
      </c>
      <c r="CN90" s="52" t="s">
        <v>112</v>
      </c>
      <c r="CO90" s="54"/>
      <c r="CP90" s="59" t="s">
        <v>243</v>
      </c>
      <c r="CQ90" s="59" t="s">
        <v>244</v>
      </c>
      <c r="CR90" s="59" t="s">
        <v>245</v>
      </c>
    </row>
    <row r="91" spans="1:96" ht="15" customHeight="1">
      <c r="A91" s="43" t="s">
        <v>754</v>
      </c>
      <c r="B91" s="43" t="s">
        <v>16</v>
      </c>
      <c r="C91" s="41" t="s">
        <v>135</v>
      </c>
      <c r="D91" s="41" t="s">
        <v>109</v>
      </c>
      <c r="E91" s="41" t="s">
        <v>755</v>
      </c>
      <c r="F91" s="43" t="s">
        <v>756</v>
      </c>
      <c r="G91" s="52" t="s">
        <v>112</v>
      </c>
      <c r="H91" s="52" t="s">
        <v>112</v>
      </c>
      <c r="I91" s="52" t="s">
        <v>112</v>
      </c>
      <c r="J91" s="52" t="s">
        <v>112</v>
      </c>
      <c r="K91" s="52" t="s">
        <v>112</v>
      </c>
      <c r="L91" s="52" t="s">
        <v>112</v>
      </c>
      <c r="M91" s="54"/>
      <c r="N91" s="54" t="s">
        <v>112</v>
      </c>
      <c r="O91" s="54" t="s">
        <v>112</v>
      </c>
      <c r="P91" s="54"/>
      <c r="Q91" s="54"/>
      <c r="R91" s="54" t="s">
        <v>112</v>
      </c>
      <c r="S91" s="54" t="s">
        <v>112</v>
      </c>
      <c r="T91" s="54" t="s">
        <v>112</v>
      </c>
      <c r="U91" s="54"/>
      <c r="V91" s="56"/>
      <c r="W91" s="56"/>
      <c r="X91" s="56"/>
      <c r="Y91" s="56"/>
      <c r="Z91" s="56"/>
      <c r="AA91" s="56"/>
      <c r="AB91" s="56"/>
      <c r="AC91" s="56"/>
      <c r="AD91" s="56"/>
      <c r="AE91" s="56"/>
      <c r="AF91" s="56"/>
      <c r="AG91" s="56"/>
      <c r="AH91" s="56"/>
      <c r="AI91" s="56"/>
      <c r="AJ91" s="56"/>
      <c r="AK91" s="56"/>
      <c r="AL91" s="56"/>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2"/>
      <c r="BQ91" s="52"/>
      <c r="BR91" s="52"/>
      <c r="BS91" s="52"/>
      <c r="BT91" s="52"/>
      <c r="BU91" s="52"/>
      <c r="BV91" s="52"/>
      <c r="BW91" s="52"/>
      <c r="BX91" s="52"/>
      <c r="BY91" s="52"/>
      <c r="BZ91" s="52"/>
      <c r="CA91" s="52"/>
      <c r="CB91" s="54"/>
      <c r="CC91" s="54"/>
      <c r="CD91" s="54"/>
      <c r="CE91" s="54"/>
      <c r="CF91" s="54"/>
      <c r="CG91" s="54"/>
      <c r="CH91" s="56"/>
      <c r="CI91" s="58" t="s">
        <v>112</v>
      </c>
      <c r="CJ91" s="58"/>
      <c r="CK91" s="58"/>
      <c r="CL91" s="52" t="s">
        <v>112</v>
      </c>
      <c r="CM91" s="52"/>
      <c r="CN91" s="52"/>
      <c r="CO91" s="54" t="s">
        <v>112</v>
      </c>
      <c r="CP91" s="59" t="s">
        <v>757</v>
      </c>
      <c r="CQ91" s="59"/>
      <c r="CR91" s="59"/>
    </row>
    <row r="92" spans="1:96" ht="15" customHeight="1">
      <c r="A92" s="43" t="s">
        <v>246</v>
      </c>
      <c r="B92" s="43" t="s">
        <v>247</v>
      </c>
      <c r="C92" s="41" t="s">
        <v>108</v>
      </c>
      <c r="D92" s="41" t="s">
        <v>116</v>
      </c>
      <c r="E92" s="41" t="s">
        <v>248</v>
      </c>
      <c r="F92" s="43" t="s">
        <v>249</v>
      </c>
      <c r="G92" s="52" t="s">
        <v>112</v>
      </c>
      <c r="H92" s="52" t="s">
        <v>112</v>
      </c>
      <c r="I92" s="52" t="s">
        <v>112</v>
      </c>
      <c r="J92" s="52" t="s">
        <v>112</v>
      </c>
      <c r="K92" s="52" t="s">
        <v>112</v>
      </c>
      <c r="L92" s="52" t="s">
        <v>112</v>
      </c>
      <c r="M92" s="54" t="s">
        <v>112</v>
      </c>
      <c r="N92" s="54" t="s">
        <v>112</v>
      </c>
      <c r="O92" s="54" t="s">
        <v>112</v>
      </c>
      <c r="P92" s="54" t="s">
        <v>112</v>
      </c>
      <c r="Q92" s="54" t="s">
        <v>112</v>
      </c>
      <c r="R92" s="54" t="s">
        <v>112</v>
      </c>
      <c r="S92" s="54" t="s">
        <v>112</v>
      </c>
      <c r="T92" s="54" t="s">
        <v>112</v>
      </c>
      <c r="U92" s="54" t="s">
        <v>112</v>
      </c>
      <c r="V92" s="56" t="s">
        <v>112</v>
      </c>
      <c r="W92" s="56" t="s">
        <v>112</v>
      </c>
      <c r="X92" s="56" t="s">
        <v>112</v>
      </c>
      <c r="Y92" s="56" t="s">
        <v>112</v>
      </c>
      <c r="Z92" s="56" t="s">
        <v>112</v>
      </c>
      <c r="AA92" s="56" t="s">
        <v>112</v>
      </c>
      <c r="AB92" s="56" t="s">
        <v>112</v>
      </c>
      <c r="AC92" s="56" t="s">
        <v>112</v>
      </c>
      <c r="AD92" s="56" t="s">
        <v>112</v>
      </c>
      <c r="AE92" s="56" t="s">
        <v>112</v>
      </c>
      <c r="AF92" s="56" t="s">
        <v>112</v>
      </c>
      <c r="AG92" s="56" t="s">
        <v>112</v>
      </c>
      <c r="AH92" s="56" t="s">
        <v>112</v>
      </c>
      <c r="AI92" s="56" t="s">
        <v>112</v>
      </c>
      <c r="AJ92" s="56" t="s">
        <v>112</v>
      </c>
      <c r="AK92" s="56" t="s">
        <v>112</v>
      </c>
      <c r="AL92" s="56" t="s">
        <v>112</v>
      </c>
      <c r="AM92" s="58" t="s">
        <v>112</v>
      </c>
      <c r="AN92" s="58" t="s">
        <v>112</v>
      </c>
      <c r="AO92" s="58" t="s">
        <v>112</v>
      </c>
      <c r="AP92" s="58" t="s">
        <v>112</v>
      </c>
      <c r="AQ92" s="58" t="s">
        <v>112</v>
      </c>
      <c r="AR92" s="58" t="s">
        <v>112</v>
      </c>
      <c r="AS92" s="58" t="s">
        <v>112</v>
      </c>
      <c r="AT92" s="58" t="s">
        <v>112</v>
      </c>
      <c r="AU92" s="58" t="s">
        <v>112</v>
      </c>
      <c r="AV92" s="58" t="s">
        <v>112</v>
      </c>
      <c r="AW92" s="58" t="s">
        <v>112</v>
      </c>
      <c r="AX92" s="58" t="s">
        <v>112</v>
      </c>
      <c r="AY92" s="58" t="s">
        <v>112</v>
      </c>
      <c r="AZ92" s="58" t="s">
        <v>112</v>
      </c>
      <c r="BA92" s="58" t="s">
        <v>112</v>
      </c>
      <c r="BB92" s="58" t="s">
        <v>112</v>
      </c>
      <c r="BC92" s="58" t="s">
        <v>112</v>
      </c>
      <c r="BD92" s="58" t="s">
        <v>112</v>
      </c>
      <c r="BE92" s="58" t="s">
        <v>112</v>
      </c>
      <c r="BF92" s="58" t="s">
        <v>112</v>
      </c>
      <c r="BG92" s="58" t="s">
        <v>112</v>
      </c>
      <c r="BH92" s="58" t="s">
        <v>112</v>
      </c>
      <c r="BI92" s="58" t="s">
        <v>112</v>
      </c>
      <c r="BJ92" s="58" t="s">
        <v>112</v>
      </c>
      <c r="BK92" s="58" t="s">
        <v>112</v>
      </c>
      <c r="BL92" s="58" t="s">
        <v>112</v>
      </c>
      <c r="BM92" s="58" t="s">
        <v>112</v>
      </c>
      <c r="BN92" s="58" t="s">
        <v>112</v>
      </c>
      <c r="BO92" s="58" t="s">
        <v>112</v>
      </c>
      <c r="BP92" s="52" t="s">
        <v>112</v>
      </c>
      <c r="BQ92" s="52" t="s">
        <v>112</v>
      </c>
      <c r="BR92" s="52" t="s">
        <v>112</v>
      </c>
      <c r="BS92" s="52" t="s">
        <v>112</v>
      </c>
      <c r="BT92" s="52" t="s">
        <v>112</v>
      </c>
      <c r="BU92" s="52" t="s">
        <v>112</v>
      </c>
      <c r="BV92" s="52" t="s">
        <v>112</v>
      </c>
      <c r="BW92" s="52" t="s">
        <v>112</v>
      </c>
      <c r="BX92" s="52" t="s">
        <v>112</v>
      </c>
      <c r="BY92" s="52" t="s">
        <v>112</v>
      </c>
      <c r="BZ92" s="52" t="s">
        <v>112</v>
      </c>
      <c r="CA92" s="52" t="s">
        <v>112</v>
      </c>
      <c r="CB92" s="54" t="s">
        <v>112</v>
      </c>
      <c r="CC92" s="54" t="s">
        <v>112</v>
      </c>
      <c r="CD92" s="54" t="s">
        <v>112</v>
      </c>
      <c r="CE92" s="54" t="s">
        <v>112</v>
      </c>
      <c r="CF92" s="54" t="s">
        <v>112</v>
      </c>
      <c r="CG92" s="54" t="s">
        <v>112</v>
      </c>
      <c r="CH92" s="56" t="s">
        <v>112</v>
      </c>
      <c r="CI92" s="58" t="s">
        <v>112</v>
      </c>
      <c r="CJ92" s="58"/>
      <c r="CK92" s="58"/>
      <c r="CL92" s="52" t="s">
        <v>112</v>
      </c>
      <c r="CM92" s="52" t="s">
        <v>112</v>
      </c>
      <c r="CN92" s="52"/>
      <c r="CO92" s="54"/>
      <c r="CP92" s="59" t="s">
        <v>250</v>
      </c>
      <c r="CQ92" s="59" t="s">
        <v>251</v>
      </c>
      <c r="CR92" s="59"/>
    </row>
    <row r="93" spans="1:96" ht="15" customHeight="1">
      <c r="A93" s="43" t="s">
        <v>252</v>
      </c>
      <c r="B93" s="43" t="s">
        <v>186</v>
      </c>
      <c r="C93" s="41" t="s">
        <v>135</v>
      </c>
      <c r="D93" s="41" t="s">
        <v>109</v>
      </c>
      <c r="E93" s="41" t="s">
        <v>253</v>
      </c>
      <c r="F93" s="43" t="s">
        <v>254</v>
      </c>
      <c r="G93" s="52"/>
      <c r="H93" s="52"/>
      <c r="I93" s="52"/>
      <c r="J93" s="52"/>
      <c r="K93" s="52"/>
      <c r="L93" s="52"/>
      <c r="M93" s="54"/>
      <c r="N93" s="54"/>
      <c r="O93" s="54"/>
      <c r="P93" s="54"/>
      <c r="Q93" s="54"/>
      <c r="R93" s="54"/>
      <c r="S93" s="54"/>
      <c r="T93" s="54"/>
      <c r="U93" s="54"/>
      <c r="V93" s="56" t="s">
        <v>112</v>
      </c>
      <c r="W93" s="56" t="s">
        <v>112</v>
      </c>
      <c r="X93" s="56"/>
      <c r="Y93" s="56"/>
      <c r="Z93" s="56" t="s">
        <v>112</v>
      </c>
      <c r="AA93" s="56" t="s">
        <v>112</v>
      </c>
      <c r="AB93" s="56"/>
      <c r="AC93" s="56"/>
      <c r="AD93" s="56" t="s">
        <v>112</v>
      </c>
      <c r="AE93" s="56" t="s">
        <v>112</v>
      </c>
      <c r="AF93" s="56"/>
      <c r="AG93" s="56" t="s">
        <v>112</v>
      </c>
      <c r="AH93" s="56" t="s">
        <v>112</v>
      </c>
      <c r="AI93" s="56" t="s">
        <v>112</v>
      </c>
      <c r="AJ93" s="56" t="s">
        <v>112</v>
      </c>
      <c r="AK93" s="56"/>
      <c r="AL93" s="56"/>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2" t="s">
        <v>112</v>
      </c>
      <c r="BQ93" s="52" t="s">
        <v>112</v>
      </c>
      <c r="BR93" s="52" t="s">
        <v>112</v>
      </c>
      <c r="BS93" s="52" t="s">
        <v>112</v>
      </c>
      <c r="BT93" s="52"/>
      <c r="BU93" s="52"/>
      <c r="BV93" s="52"/>
      <c r="BW93" s="52"/>
      <c r="BX93" s="52"/>
      <c r="BY93" s="52"/>
      <c r="BZ93" s="52" t="s">
        <v>112</v>
      </c>
      <c r="CA93" s="52" t="s">
        <v>112</v>
      </c>
      <c r="CB93" s="54" t="s">
        <v>112</v>
      </c>
      <c r="CC93" s="54" t="s">
        <v>112</v>
      </c>
      <c r="CD93" s="54" t="s">
        <v>112</v>
      </c>
      <c r="CE93" s="54" t="s">
        <v>112</v>
      </c>
      <c r="CF93" s="54" t="s">
        <v>112</v>
      </c>
      <c r="CG93" s="54" t="s">
        <v>112</v>
      </c>
      <c r="CH93" s="56"/>
      <c r="CI93" s="58" t="s">
        <v>112</v>
      </c>
      <c r="CJ93" s="58" t="s">
        <v>112</v>
      </c>
      <c r="CK93" s="58" t="s">
        <v>112</v>
      </c>
      <c r="CL93" s="52" t="s">
        <v>112</v>
      </c>
      <c r="CM93" s="52"/>
      <c r="CN93" s="52"/>
      <c r="CO93" s="54"/>
      <c r="CP93" s="59" t="s">
        <v>255</v>
      </c>
      <c r="CQ93" s="59"/>
      <c r="CR93" s="59"/>
    </row>
    <row r="94" spans="1:96" ht="15" customHeight="1">
      <c r="A94" s="43" t="s">
        <v>758</v>
      </c>
      <c r="B94" s="43" t="s">
        <v>342</v>
      </c>
      <c r="C94" s="41" t="s">
        <v>135</v>
      </c>
      <c r="D94" s="41" t="s">
        <v>116</v>
      </c>
      <c r="E94" s="41" t="s">
        <v>759</v>
      </c>
      <c r="F94" s="43" t="s">
        <v>760</v>
      </c>
      <c r="G94" s="52" t="s">
        <v>112</v>
      </c>
      <c r="H94" s="52" t="s">
        <v>112</v>
      </c>
      <c r="I94" s="52" t="s">
        <v>112</v>
      </c>
      <c r="J94" s="52" t="s">
        <v>112</v>
      </c>
      <c r="K94" s="52" t="s">
        <v>112</v>
      </c>
      <c r="L94" s="52" t="s">
        <v>112</v>
      </c>
      <c r="M94" s="54" t="s">
        <v>112</v>
      </c>
      <c r="N94" s="54" t="s">
        <v>112</v>
      </c>
      <c r="O94" s="54" t="s">
        <v>112</v>
      </c>
      <c r="P94" s="54" t="s">
        <v>112</v>
      </c>
      <c r="Q94" s="54" t="s">
        <v>112</v>
      </c>
      <c r="R94" s="54" t="s">
        <v>112</v>
      </c>
      <c r="S94" s="54" t="s">
        <v>112</v>
      </c>
      <c r="T94" s="54" t="s">
        <v>112</v>
      </c>
      <c r="U94" s="54" t="s">
        <v>112</v>
      </c>
      <c r="V94" s="56" t="s">
        <v>112</v>
      </c>
      <c r="W94" s="56" t="s">
        <v>112</v>
      </c>
      <c r="X94" s="56" t="s">
        <v>112</v>
      </c>
      <c r="Y94" s="56" t="s">
        <v>112</v>
      </c>
      <c r="Z94" s="56" t="s">
        <v>112</v>
      </c>
      <c r="AA94" s="56" t="s">
        <v>112</v>
      </c>
      <c r="AB94" s="56" t="s">
        <v>112</v>
      </c>
      <c r="AC94" s="56" t="s">
        <v>112</v>
      </c>
      <c r="AD94" s="56" t="s">
        <v>112</v>
      </c>
      <c r="AE94" s="56" t="s">
        <v>112</v>
      </c>
      <c r="AF94" s="56" t="s">
        <v>112</v>
      </c>
      <c r="AG94" s="56" t="s">
        <v>112</v>
      </c>
      <c r="AH94" s="56" t="s">
        <v>112</v>
      </c>
      <c r="AI94" s="56" t="s">
        <v>112</v>
      </c>
      <c r="AJ94" s="56" t="s">
        <v>112</v>
      </c>
      <c r="AK94" s="56" t="s">
        <v>112</v>
      </c>
      <c r="AL94" s="56" t="s">
        <v>112</v>
      </c>
      <c r="AM94" s="58" t="s">
        <v>112</v>
      </c>
      <c r="AN94" s="58" t="s">
        <v>112</v>
      </c>
      <c r="AO94" s="58" t="s">
        <v>112</v>
      </c>
      <c r="AP94" s="58" t="s">
        <v>112</v>
      </c>
      <c r="AQ94" s="58" t="s">
        <v>112</v>
      </c>
      <c r="AR94" s="58" t="s">
        <v>112</v>
      </c>
      <c r="AS94" s="58" t="s">
        <v>112</v>
      </c>
      <c r="AT94" s="58" t="s">
        <v>112</v>
      </c>
      <c r="AU94" s="58" t="s">
        <v>112</v>
      </c>
      <c r="AV94" s="58" t="s">
        <v>112</v>
      </c>
      <c r="AW94" s="58" t="s">
        <v>112</v>
      </c>
      <c r="AX94" s="58" t="s">
        <v>112</v>
      </c>
      <c r="AY94" s="58" t="s">
        <v>112</v>
      </c>
      <c r="AZ94" s="58" t="s">
        <v>112</v>
      </c>
      <c r="BA94" s="58" t="s">
        <v>112</v>
      </c>
      <c r="BB94" s="58" t="s">
        <v>112</v>
      </c>
      <c r="BC94" s="58" t="s">
        <v>112</v>
      </c>
      <c r="BD94" s="58" t="s">
        <v>112</v>
      </c>
      <c r="BE94" s="58" t="s">
        <v>112</v>
      </c>
      <c r="BF94" s="58" t="s">
        <v>112</v>
      </c>
      <c r="BG94" s="58" t="s">
        <v>112</v>
      </c>
      <c r="BH94" s="58" t="s">
        <v>112</v>
      </c>
      <c r="BI94" s="58" t="s">
        <v>112</v>
      </c>
      <c r="BJ94" s="58" t="s">
        <v>112</v>
      </c>
      <c r="BK94" s="58" t="s">
        <v>112</v>
      </c>
      <c r="BL94" s="58" t="s">
        <v>112</v>
      </c>
      <c r="BM94" s="58" t="s">
        <v>112</v>
      </c>
      <c r="BN94" s="58" t="s">
        <v>112</v>
      </c>
      <c r="BO94" s="58" t="s">
        <v>112</v>
      </c>
      <c r="BP94" s="52" t="s">
        <v>112</v>
      </c>
      <c r="BQ94" s="52" t="s">
        <v>112</v>
      </c>
      <c r="BR94" s="52" t="s">
        <v>112</v>
      </c>
      <c r="BS94" s="52" t="s">
        <v>112</v>
      </c>
      <c r="BT94" s="52" t="s">
        <v>112</v>
      </c>
      <c r="BU94" s="52" t="s">
        <v>112</v>
      </c>
      <c r="BV94" s="52" t="s">
        <v>112</v>
      </c>
      <c r="BW94" s="52" t="s">
        <v>112</v>
      </c>
      <c r="BX94" s="52" t="s">
        <v>112</v>
      </c>
      <c r="BY94" s="52" t="s">
        <v>112</v>
      </c>
      <c r="BZ94" s="52" t="s">
        <v>112</v>
      </c>
      <c r="CA94" s="52" t="s">
        <v>112</v>
      </c>
      <c r="CB94" s="54" t="s">
        <v>112</v>
      </c>
      <c r="CC94" s="54" t="s">
        <v>112</v>
      </c>
      <c r="CD94" s="54" t="s">
        <v>112</v>
      </c>
      <c r="CE94" s="54" t="s">
        <v>112</v>
      </c>
      <c r="CF94" s="54" t="s">
        <v>112</v>
      </c>
      <c r="CG94" s="54" t="s">
        <v>112</v>
      </c>
      <c r="CH94" s="56" t="s">
        <v>112</v>
      </c>
      <c r="CI94" s="58" t="s">
        <v>112</v>
      </c>
      <c r="CJ94" s="58" t="s">
        <v>112</v>
      </c>
      <c r="CK94" s="58"/>
      <c r="CL94" s="52" t="s">
        <v>112</v>
      </c>
      <c r="CM94" s="52" t="s">
        <v>112</v>
      </c>
      <c r="CN94" s="52"/>
      <c r="CO94" s="54" t="s">
        <v>112</v>
      </c>
      <c r="CP94" s="59" t="s">
        <v>761</v>
      </c>
      <c r="CQ94" s="59" t="s">
        <v>762</v>
      </c>
      <c r="CR94" s="59"/>
    </row>
    <row r="95" spans="1:96" ht="15" customHeight="1">
      <c r="A95" s="43" t="s">
        <v>763</v>
      </c>
      <c r="B95" s="43" t="s">
        <v>115</v>
      </c>
      <c r="C95" s="41" t="s">
        <v>135</v>
      </c>
      <c r="D95" s="41" t="s">
        <v>109</v>
      </c>
      <c r="E95" s="41" t="s">
        <v>764</v>
      </c>
      <c r="F95" s="43" t="s">
        <v>765</v>
      </c>
      <c r="G95" s="52"/>
      <c r="H95" s="52"/>
      <c r="I95" s="52"/>
      <c r="J95" s="52"/>
      <c r="K95" s="52"/>
      <c r="L95" s="52"/>
      <c r="M95" s="54"/>
      <c r="N95" s="54"/>
      <c r="O95" s="54"/>
      <c r="P95" s="54"/>
      <c r="Q95" s="54"/>
      <c r="R95" s="54"/>
      <c r="S95" s="54"/>
      <c r="T95" s="54"/>
      <c r="U95" s="54"/>
      <c r="V95" s="56" t="s">
        <v>112</v>
      </c>
      <c r="W95" s="56" t="s">
        <v>112</v>
      </c>
      <c r="X95" s="56" t="s">
        <v>112</v>
      </c>
      <c r="Y95" s="56" t="s">
        <v>112</v>
      </c>
      <c r="Z95" s="56" t="s">
        <v>112</v>
      </c>
      <c r="AA95" s="56" t="s">
        <v>112</v>
      </c>
      <c r="AB95" s="56"/>
      <c r="AC95" s="56"/>
      <c r="AD95" s="56" t="s">
        <v>112</v>
      </c>
      <c r="AE95" s="56" t="s">
        <v>112</v>
      </c>
      <c r="AF95" s="56"/>
      <c r="AG95" s="56"/>
      <c r="AH95" s="56"/>
      <c r="AI95" s="56" t="s">
        <v>112</v>
      </c>
      <c r="AJ95" s="56" t="s">
        <v>112</v>
      </c>
      <c r="AK95" s="56"/>
      <c r="AL95" s="56"/>
      <c r="AM95" s="58"/>
      <c r="AN95" s="58"/>
      <c r="AO95" s="58"/>
      <c r="AP95" s="58"/>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c r="BO95" s="58"/>
      <c r="BP95" s="52"/>
      <c r="BQ95" s="52"/>
      <c r="BR95" s="52"/>
      <c r="BS95" s="52"/>
      <c r="BT95" s="52"/>
      <c r="BU95" s="52"/>
      <c r="BV95" s="52"/>
      <c r="BW95" s="52"/>
      <c r="BX95" s="52"/>
      <c r="BY95" s="52"/>
      <c r="BZ95" s="52"/>
      <c r="CA95" s="52"/>
      <c r="CB95" s="54"/>
      <c r="CC95" s="54"/>
      <c r="CD95" s="54" t="s">
        <v>112</v>
      </c>
      <c r="CE95" s="54" t="s">
        <v>112</v>
      </c>
      <c r="CF95" s="54"/>
      <c r="CG95" s="54"/>
      <c r="CH95" s="56"/>
      <c r="CI95" s="58" t="s">
        <v>112</v>
      </c>
      <c r="CJ95" s="58"/>
      <c r="CK95" s="58"/>
      <c r="CL95" s="52" t="s">
        <v>112</v>
      </c>
      <c r="CM95" s="52" t="s">
        <v>112</v>
      </c>
      <c r="CN95" s="52"/>
      <c r="CO95" s="54"/>
      <c r="CP95" s="59" t="s">
        <v>766</v>
      </c>
      <c r="CQ95" s="59" t="s">
        <v>767</v>
      </c>
      <c r="CR95" s="59"/>
    </row>
    <row r="96" spans="1:96" ht="15" customHeight="1">
      <c r="A96" s="43" t="s">
        <v>256</v>
      </c>
      <c r="B96" s="43" t="s">
        <v>174</v>
      </c>
      <c r="C96" s="41" t="s">
        <v>108</v>
      </c>
      <c r="D96" s="41" t="s">
        <v>116</v>
      </c>
      <c r="E96" s="41" t="s">
        <v>257</v>
      </c>
      <c r="F96" s="43" t="s">
        <v>258</v>
      </c>
      <c r="G96" s="52" t="s">
        <v>112</v>
      </c>
      <c r="H96" s="52" t="s">
        <v>112</v>
      </c>
      <c r="I96" s="52" t="s">
        <v>112</v>
      </c>
      <c r="J96" s="52" t="s">
        <v>112</v>
      </c>
      <c r="K96" s="52" t="s">
        <v>112</v>
      </c>
      <c r="L96" s="52" t="s">
        <v>112</v>
      </c>
      <c r="M96" s="54" t="s">
        <v>112</v>
      </c>
      <c r="N96" s="54" t="s">
        <v>112</v>
      </c>
      <c r="O96" s="54" t="s">
        <v>112</v>
      </c>
      <c r="P96" s="54" t="s">
        <v>112</v>
      </c>
      <c r="Q96" s="54" t="s">
        <v>112</v>
      </c>
      <c r="R96" s="54" t="s">
        <v>112</v>
      </c>
      <c r="S96" s="54" t="s">
        <v>112</v>
      </c>
      <c r="T96" s="54" t="s">
        <v>112</v>
      </c>
      <c r="U96" s="54" t="s">
        <v>112</v>
      </c>
      <c r="V96" s="56" t="s">
        <v>112</v>
      </c>
      <c r="W96" s="56" t="s">
        <v>112</v>
      </c>
      <c r="X96" s="56" t="s">
        <v>112</v>
      </c>
      <c r="Y96" s="56" t="s">
        <v>112</v>
      </c>
      <c r="Z96" s="56" t="s">
        <v>112</v>
      </c>
      <c r="AA96" s="56" t="s">
        <v>112</v>
      </c>
      <c r="AB96" s="56" t="s">
        <v>112</v>
      </c>
      <c r="AC96" s="56" t="s">
        <v>112</v>
      </c>
      <c r="AD96" s="56" t="s">
        <v>112</v>
      </c>
      <c r="AE96" s="56" t="s">
        <v>112</v>
      </c>
      <c r="AF96" s="56" t="s">
        <v>112</v>
      </c>
      <c r="AG96" s="56" t="s">
        <v>112</v>
      </c>
      <c r="AH96" s="56" t="s">
        <v>112</v>
      </c>
      <c r="AI96" s="56" t="s">
        <v>112</v>
      </c>
      <c r="AJ96" s="56" t="s">
        <v>112</v>
      </c>
      <c r="AK96" s="56" t="s">
        <v>112</v>
      </c>
      <c r="AL96" s="56" t="s">
        <v>112</v>
      </c>
      <c r="AM96" s="58" t="s">
        <v>112</v>
      </c>
      <c r="AN96" s="58" t="s">
        <v>112</v>
      </c>
      <c r="AO96" s="58" t="s">
        <v>112</v>
      </c>
      <c r="AP96" s="58" t="s">
        <v>112</v>
      </c>
      <c r="AQ96" s="58" t="s">
        <v>112</v>
      </c>
      <c r="AR96" s="58" t="s">
        <v>112</v>
      </c>
      <c r="AS96" s="58" t="s">
        <v>112</v>
      </c>
      <c r="AT96" s="58" t="s">
        <v>112</v>
      </c>
      <c r="AU96" s="58" t="s">
        <v>112</v>
      </c>
      <c r="AV96" s="58" t="s">
        <v>112</v>
      </c>
      <c r="AW96" s="58" t="s">
        <v>112</v>
      </c>
      <c r="AX96" s="58" t="s">
        <v>112</v>
      </c>
      <c r="AY96" s="58" t="s">
        <v>112</v>
      </c>
      <c r="AZ96" s="58" t="s">
        <v>112</v>
      </c>
      <c r="BA96" s="58" t="s">
        <v>112</v>
      </c>
      <c r="BB96" s="58" t="s">
        <v>112</v>
      </c>
      <c r="BC96" s="58" t="s">
        <v>112</v>
      </c>
      <c r="BD96" s="58" t="s">
        <v>112</v>
      </c>
      <c r="BE96" s="58" t="s">
        <v>112</v>
      </c>
      <c r="BF96" s="58" t="s">
        <v>112</v>
      </c>
      <c r="BG96" s="58" t="s">
        <v>112</v>
      </c>
      <c r="BH96" s="58" t="s">
        <v>112</v>
      </c>
      <c r="BI96" s="58" t="s">
        <v>112</v>
      </c>
      <c r="BJ96" s="58" t="s">
        <v>112</v>
      </c>
      <c r="BK96" s="58" t="s">
        <v>112</v>
      </c>
      <c r="BL96" s="58" t="s">
        <v>112</v>
      </c>
      <c r="BM96" s="58" t="s">
        <v>112</v>
      </c>
      <c r="BN96" s="58" t="s">
        <v>112</v>
      </c>
      <c r="BO96" s="58" t="s">
        <v>112</v>
      </c>
      <c r="BP96" s="52" t="s">
        <v>112</v>
      </c>
      <c r="BQ96" s="52" t="s">
        <v>112</v>
      </c>
      <c r="BR96" s="52" t="s">
        <v>112</v>
      </c>
      <c r="BS96" s="52" t="s">
        <v>112</v>
      </c>
      <c r="BT96" s="52" t="s">
        <v>112</v>
      </c>
      <c r="BU96" s="52" t="s">
        <v>112</v>
      </c>
      <c r="BV96" s="52" t="s">
        <v>112</v>
      </c>
      <c r="BW96" s="52" t="s">
        <v>112</v>
      </c>
      <c r="BX96" s="52" t="s">
        <v>112</v>
      </c>
      <c r="BY96" s="52" t="s">
        <v>112</v>
      </c>
      <c r="BZ96" s="52" t="s">
        <v>112</v>
      </c>
      <c r="CA96" s="52" t="s">
        <v>112</v>
      </c>
      <c r="CB96" s="54" t="s">
        <v>112</v>
      </c>
      <c r="CC96" s="54" t="s">
        <v>112</v>
      </c>
      <c r="CD96" s="54" t="s">
        <v>112</v>
      </c>
      <c r="CE96" s="54" t="s">
        <v>112</v>
      </c>
      <c r="CF96" s="54" t="s">
        <v>112</v>
      </c>
      <c r="CG96" s="54" t="s">
        <v>112</v>
      </c>
      <c r="CH96" s="56" t="s">
        <v>112</v>
      </c>
      <c r="CI96" s="58" t="s">
        <v>112</v>
      </c>
      <c r="CJ96" s="58" t="s">
        <v>112</v>
      </c>
      <c r="CK96" s="58" t="s">
        <v>112</v>
      </c>
      <c r="CL96" s="52" t="s">
        <v>112</v>
      </c>
      <c r="CM96" s="52"/>
      <c r="CN96" s="52"/>
      <c r="CO96" s="54" t="s">
        <v>112</v>
      </c>
      <c r="CP96" s="59" t="s">
        <v>259</v>
      </c>
      <c r="CQ96" s="59"/>
      <c r="CR96" s="59"/>
    </row>
    <row r="97" spans="1:96" ht="15" customHeight="1">
      <c r="A97" s="43" t="s">
        <v>260</v>
      </c>
      <c r="B97" s="43" t="s">
        <v>261</v>
      </c>
      <c r="C97" s="41" t="s">
        <v>135</v>
      </c>
      <c r="D97" s="41" t="s">
        <v>116</v>
      </c>
      <c r="E97" s="41" t="s">
        <v>262</v>
      </c>
      <c r="F97" s="43" t="s">
        <v>263</v>
      </c>
      <c r="G97" s="52" t="s">
        <v>112</v>
      </c>
      <c r="H97" s="52" t="s">
        <v>112</v>
      </c>
      <c r="I97" s="52" t="s">
        <v>112</v>
      </c>
      <c r="J97" s="52" t="s">
        <v>112</v>
      </c>
      <c r="K97" s="52" t="s">
        <v>112</v>
      </c>
      <c r="L97" s="52" t="s">
        <v>112</v>
      </c>
      <c r="M97" s="54" t="s">
        <v>112</v>
      </c>
      <c r="N97" s="54" t="s">
        <v>112</v>
      </c>
      <c r="O97" s="54" t="s">
        <v>112</v>
      </c>
      <c r="P97" s="54" t="s">
        <v>112</v>
      </c>
      <c r="Q97" s="54" t="s">
        <v>112</v>
      </c>
      <c r="R97" s="54" t="s">
        <v>112</v>
      </c>
      <c r="S97" s="54" t="s">
        <v>112</v>
      </c>
      <c r="T97" s="54" t="s">
        <v>112</v>
      </c>
      <c r="U97" s="54" t="s">
        <v>112</v>
      </c>
      <c r="V97" s="56" t="s">
        <v>112</v>
      </c>
      <c r="W97" s="56" t="s">
        <v>112</v>
      </c>
      <c r="X97" s="56" t="s">
        <v>112</v>
      </c>
      <c r="Y97" s="56" t="s">
        <v>112</v>
      </c>
      <c r="Z97" s="56" t="s">
        <v>112</v>
      </c>
      <c r="AA97" s="56" t="s">
        <v>112</v>
      </c>
      <c r="AB97" s="56" t="s">
        <v>112</v>
      </c>
      <c r="AC97" s="56" t="s">
        <v>112</v>
      </c>
      <c r="AD97" s="56" t="s">
        <v>112</v>
      </c>
      <c r="AE97" s="56" t="s">
        <v>112</v>
      </c>
      <c r="AF97" s="56" t="s">
        <v>112</v>
      </c>
      <c r="AG97" s="56" t="s">
        <v>112</v>
      </c>
      <c r="AH97" s="56" t="s">
        <v>112</v>
      </c>
      <c r="AI97" s="56" t="s">
        <v>112</v>
      </c>
      <c r="AJ97" s="56" t="s">
        <v>112</v>
      </c>
      <c r="AK97" s="56" t="s">
        <v>112</v>
      </c>
      <c r="AL97" s="56" t="s">
        <v>112</v>
      </c>
      <c r="AM97" s="58" t="s">
        <v>112</v>
      </c>
      <c r="AN97" s="58" t="s">
        <v>112</v>
      </c>
      <c r="AO97" s="58" t="s">
        <v>112</v>
      </c>
      <c r="AP97" s="58" t="s">
        <v>112</v>
      </c>
      <c r="AQ97" s="58" t="s">
        <v>112</v>
      </c>
      <c r="AR97" s="58" t="s">
        <v>112</v>
      </c>
      <c r="AS97" s="58" t="s">
        <v>112</v>
      </c>
      <c r="AT97" s="58" t="s">
        <v>112</v>
      </c>
      <c r="AU97" s="58" t="s">
        <v>112</v>
      </c>
      <c r="AV97" s="58" t="s">
        <v>112</v>
      </c>
      <c r="AW97" s="58" t="s">
        <v>112</v>
      </c>
      <c r="AX97" s="58" t="s">
        <v>112</v>
      </c>
      <c r="AY97" s="58" t="s">
        <v>112</v>
      </c>
      <c r="AZ97" s="58" t="s">
        <v>112</v>
      </c>
      <c r="BA97" s="58" t="s">
        <v>112</v>
      </c>
      <c r="BB97" s="58" t="s">
        <v>112</v>
      </c>
      <c r="BC97" s="58" t="s">
        <v>112</v>
      </c>
      <c r="BD97" s="58" t="s">
        <v>112</v>
      </c>
      <c r="BE97" s="58" t="s">
        <v>112</v>
      </c>
      <c r="BF97" s="58" t="s">
        <v>112</v>
      </c>
      <c r="BG97" s="58" t="s">
        <v>112</v>
      </c>
      <c r="BH97" s="58" t="s">
        <v>112</v>
      </c>
      <c r="BI97" s="58" t="s">
        <v>112</v>
      </c>
      <c r="BJ97" s="58" t="s">
        <v>112</v>
      </c>
      <c r="BK97" s="58" t="s">
        <v>112</v>
      </c>
      <c r="BL97" s="58" t="s">
        <v>112</v>
      </c>
      <c r="BM97" s="58" t="s">
        <v>112</v>
      </c>
      <c r="BN97" s="58" t="s">
        <v>112</v>
      </c>
      <c r="BO97" s="58" t="s">
        <v>112</v>
      </c>
      <c r="BP97" s="52" t="s">
        <v>112</v>
      </c>
      <c r="BQ97" s="52" t="s">
        <v>112</v>
      </c>
      <c r="BR97" s="52" t="s">
        <v>112</v>
      </c>
      <c r="BS97" s="52" t="s">
        <v>112</v>
      </c>
      <c r="BT97" s="52" t="s">
        <v>112</v>
      </c>
      <c r="BU97" s="52" t="s">
        <v>112</v>
      </c>
      <c r="BV97" s="52" t="s">
        <v>112</v>
      </c>
      <c r="BW97" s="52" t="s">
        <v>112</v>
      </c>
      <c r="BX97" s="52" t="s">
        <v>112</v>
      </c>
      <c r="BY97" s="52" t="s">
        <v>112</v>
      </c>
      <c r="BZ97" s="52" t="s">
        <v>112</v>
      </c>
      <c r="CA97" s="52" t="s">
        <v>112</v>
      </c>
      <c r="CB97" s="54" t="s">
        <v>112</v>
      </c>
      <c r="CC97" s="54" t="s">
        <v>112</v>
      </c>
      <c r="CD97" s="54" t="s">
        <v>112</v>
      </c>
      <c r="CE97" s="54" t="s">
        <v>112</v>
      </c>
      <c r="CF97" s="54" t="s">
        <v>112</v>
      </c>
      <c r="CG97" s="54" t="s">
        <v>112</v>
      </c>
      <c r="CH97" s="56" t="s">
        <v>112</v>
      </c>
      <c r="CI97" s="58" t="s">
        <v>112</v>
      </c>
      <c r="CJ97" s="58" t="s">
        <v>112</v>
      </c>
      <c r="CK97" s="58" t="s">
        <v>112</v>
      </c>
      <c r="CL97" s="52" t="s">
        <v>112</v>
      </c>
      <c r="CM97" s="52" t="s">
        <v>112</v>
      </c>
      <c r="CN97" s="52" t="s">
        <v>112</v>
      </c>
      <c r="CO97" s="54"/>
      <c r="CP97" s="59" t="s">
        <v>264</v>
      </c>
      <c r="CQ97" s="59" t="s">
        <v>265</v>
      </c>
      <c r="CR97" s="59" t="s">
        <v>265</v>
      </c>
    </row>
    <row r="98" spans="1:96" ht="15" customHeight="1">
      <c r="A98" s="43" t="s">
        <v>768</v>
      </c>
      <c r="B98" s="43" t="s">
        <v>115</v>
      </c>
      <c r="C98" s="41" t="s">
        <v>108</v>
      </c>
      <c r="D98" s="41" t="s">
        <v>116</v>
      </c>
      <c r="E98" s="41" t="s">
        <v>769</v>
      </c>
      <c r="F98" s="43" t="s">
        <v>770</v>
      </c>
      <c r="G98" s="52"/>
      <c r="H98" s="52"/>
      <c r="I98" s="52" t="s">
        <v>112</v>
      </c>
      <c r="J98" s="52"/>
      <c r="K98" s="52"/>
      <c r="L98" s="52" t="s">
        <v>112</v>
      </c>
      <c r="M98" s="54"/>
      <c r="N98" s="54"/>
      <c r="O98" s="54"/>
      <c r="P98" s="54"/>
      <c r="Q98" s="54"/>
      <c r="R98" s="54"/>
      <c r="S98" s="54"/>
      <c r="T98" s="54"/>
      <c r="U98" s="54"/>
      <c r="V98" s="56" t="s">
        <v>112</v>
      </c>
      <c r="W98" s="56" t="s">
        <v>112</v>
      </c>
      <c r="X98" s="56" t="s">
        <v>112</v>
      </c>
      <c r="Y98" s="56" t="s">
        <v>112</v>
      </c>
      <c r="Z98" s="56" t="s">
        <v>112</v>
      </c>
      <c r="AA98" s="56" t="s">
        <v>112</v>
      </c>
      <c r="AB98" s="56" t="s">
        <v>112</v>
      </c>
      <c r="AC98" s="56" t="s">
        <v>112</v>
      </c>
      <c r="AD98" s="56" t="s">
        <v>112</v>
      </c>
      <c r="AE98" s="56" t="s">
        <v>112</v>
      </c>
      <c r="AF98" s="56" t="s">
        <v>112</v>
      </c>
      <c r="AG98" s="56" t="s">
        <v>112</v>
      </c>
      <c r="AH98" s="56" t="s">
        <v>112</v>
      </c>
      <c r="AI98" s="56" t="s">
        <v>112</v>
      </c>
      <c r="AJ98" s="56" t="s">
        <v>112</v>
      </c>
      <c r="AK98" s="56" t="s">
        <v>112</v>
      </c>
      <c r="AL98" s="56" t="s">
        <v>112</v>
      </c>
      <c r="AM98" s="58"/>
      <c r="AN98" s="58"/>
      <c r="AO98" s="58"/>
      <c r="AP98" s="58"/>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c r="BO98" s="58"/>
      <c r="BP98" s="52"/>
      <c r="BQ98" s="52"/>
      <c r="BR98" s="52"/>
      <c r="BS98" s="52"/>
      <c r="BT98" s="52"/>
      <c r="BU98" s="52"/>
      <c r="BV98" s="52"/>
      <c r="BW98" s="52"/>
      <c r="BX98" s="52"/>
      <c r="BY98" s="52"/>
      <c r="BZ98" s="52"/>
      <c r="CA98" s="52"/>
      <c r="CB98" s="54"/>
      <c r="CC98" s="54"/>
      <c r="CD98" s="54"/>
      <c r="CE98" s="54"/>
      <c r="CF98" s="54"/>
      <c r="CG98" s="54"/>
      <c r="CH98" s="56"/>
      <c r="CI98" s="58" t="s">
        <v>112</v>
      </c>
      <c r="CJ98" s="58"/>
      <c r="CK98" s="58"/>
      <c r="CL98" s="52" t="s">
        <v>112</v>
      </c>
      <c r="CM98" s="52"/>
      <c r="CN98" s="52"/>
      <c r="CO98" s="54"/>
      <c r="CP98" s="59" t="s">
        <v>771</v>
      </c>
      <c r="CQ98" s="59"/>
      <c r="CR98" s="59"/>
    </row>
    <row r="99" spans="1:96" ht="15" customHeight="1">
      <c r="A99" s="43" t="s">
        <v>772</v>
      </c>
      <c r="B99" s="43" t="s">
        <v>115</v>
      </c>
      <c r="C99" s="41" t="s">
        <v>108</v>
      </c>
      <c r="D99" s="41" t="s">
        <v>116</v>
      </c>
      <c r="E99" s="41" t="s">
        <v>773</v>
      </c>
      <c r="F99" s="43" t="s">
        <v>774</v>
      </c>
      <c r="G99" s="52"/>
      <c r="H99" s="52"/>
      <c r="I99" s="52"/>
      <c r="J99" s="52"/>
      <c r="K99" s="52"/>
      <c r="L99" s="52"/>
      <c r="M99" s="54"/>
      <c r="N99" s="54"/>
      <c r="O99" s="54"/>
      <c r="P99" s="54" t="s">
        <v>112</v>
      </c>
      <c r="Q99" s="54"/>
      <c r="R99" s="54" t="s">
        <v>112</v>
      </c>
      <c r="S99" s="54"/>
      <c r="T99" s="54" t="s">
        <v>112</v>
      </c>
      <c r="U99" s="54" t="s">
        <v>112</v>
      </c>
      <c r="V99" s="56"/>
      <c r="W99" s="56"/>
      <c r="X99" s="56"/>
      <c r="Y99" s="56"/>
      <c r="Z99" s="56" t="s">
        <v>112</v>
      </c>
      <c r="AA99" s="56" t="s">
        <v>112</v>
      </c>
      <c r="AB99" s="56"/>
      <c r="AC99" s="56"/>
      <c r="AD99" s="56"/>
      <c r="AE99" s="56"/>
      <c r="AF99" s="56"/>
      <c r="AG99" s="56"/>
      <c r="AH99" s="56"/>
      <c r="AI99" s="56"/>
      <c r="AJ99" s="56"/>
      <c r="AK99" s="56"/>
      <c r="AL99" s="56"/>
      <c r="AM99" s="58"/>
      <c r="AN99" s="58"/>
      <c r="AO99" s="58"/>
      <c r="AP99" s="58"/>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c r="BO99" s="58"/>
      <c r="BP99" s="52"/>
      <c r="BQ99" s="52"/>
      <c r="BR99" s="52"/>
      <c r="BS99" s="52"/>
      <c r="BT99" s="52"/>
      <c r="BU99" s="52"/>
      <c r="BV99" s="52"/>
      <c r="BW99" s="52"/>
      <c r="BX99" s="52"/>
      <c r="BY99" s="52"/>
      <c r="BZ99" s="52" t="s">
        <v>112</v>
      </c>
      <c r="CA99" s="52" t="s">
        <v>112</v>
      </c>
      <c r="CB99" s="54"/>
      <c r="CC99" s="54"/>
      <c r="CD99" s="54"/>
      <c r="CE99" s="54"/>
      <c r="CF99" s="54"/>
      <c r="CG99" s="54"/>
      <c r="CH99" s="56"/>
      <c r="CI99" s="58" t="s">
        <v>112</v>
      </c>
      <c r="CJ99" s="58" t="s">
        <v>112</v>
      </c>
      <c r="CK99" s="58" t="s">
        <v>112</v>
      </c>
      <c r="CL99" s="52" t="s">
        <v>112</v>
      </c>
      <c r="CM99" s="52" t="s">
        <v>112</v>
      </c>
      <c r="CN99" s="52"/>
      <c r="CO99" s="54" t="s">
        <v>112</v>
      </c>
      <c r="CP99" s="59" t="s">
        <v>775</v>
      </c>
      <c r="CQ99" s="59" t="s">
        <v>776</v>
      </c>
      <c r="CR99" s="59"/>
    </row>
    <row r="100" spans="1:96" ht="15" customHeight="1">
      <c r="A100" s="43" t="s">
        <v>266</v>
      </c>
      <c r="B100" s="43" t="s">
        <v>115</v>
      </c>
      <c r="C100" s="41" t="s">
        <v>135</v>
      </c>
      <c r="D100" s="41" t="s">
        <v>109</v>
      </c>
      <c r="E100" s="41" t="s">
        <v>267</v>
      </c>
      <c r="F100" s="43" t="s">
        <v>268</v>
      </c>
      <c r="G100" s="52" t="s">
        <v>112</v>
      </c>
      <c r="H100" s="52" t="s">
        <v>112</v>
      </c>
      <c r="I100" s="52" t="s">
        <v>112</v>
      </c>
      <c r="J100" s="52" t="s">
        <v>112</v>
      </c>
      <c r="K100" s="52" t="s">
        <v>112</v>
      </c>
      <c r="L100" s="52" t="s">
        <v>112</v>
      </c>
      <c r="M100" s="54" t="s">
        <v>112</v>
      </c>
      <c r="N100" s="54" t="s">
        <v>112</v>
      </c>
      <c r="O100" s="54" t="s">
        <v>112</v>
      </c>
      <c r="P100" s="54" t="s">
        <v>112</v>
      </c>
      <c r="Q100" s="54" t="s">
        <v>112</v>
      </c>
      <c r="R100" s="54" t="s">
        <v>112</v>
      </c>
      <c r="S100" s="54" t="s">
        <v>112</v>
      </c>
      <c r="T100" s="54" t="s">
        <v>112</v>
      </c>
      <c r="U100" s="54" t="s">
        <v>112</v>
      </c>
      <c r="V100" s="56" t="s">
        <v>112</v>
      </c>
      <c r="W100" s="56" t="s">
        <v>112</v>
      </c>
      <c r="X100" s="56" t="s">
        <v>112</v>
      </c>
      <c r="Y100" s="56" t="s">
        <v>112</v>
      </c>
      <c r="Z100" s="56" t="s">
        <v>112</v>
      </c>
      <c r="AA100" s="56" t="s">
        <v>112</v>
      </c>
      <c r="AB100" s="56" t="s">
        <v>112</v>
      </c>
      <c r="AC100" s="56" t="s">
        <v>112</v>
      </c>
      <c r="AD100" s="56" t="s">
        <v>112</v>
      </c>
      <c r="AE100" s="56" t="s">
        <v>112</v>
      </c>
      <c r="AF100" s="56" t="s">
        <v>112</v>
      </c>
      <c r="AG100" s="56" t="s">
        <v>112</v>
      </c>
      <c r="AH100" s="56" t="s">
        <v>112</v>
      </c>
      <c r="AI100" s="56" t="s">
        <v>112</v>
      </c>
      <c r="AJ100" s="56" t="s">
        <v>112</v>
      </c>
      <c r="AK100" s="56" t="s">
        <v>112</v>
      </c>
      <c r="AL100" s="56" t="s">
        <v>112</v>
      </c>
      <c r="AM100" s="58" t="s">
        <v>112</v>
      </c>
      <c r="AN100" s="58" t="s">
        <v>112</v>
      </c>
      <c r="AO100" s="58" t="s">
        <v>112</v>
      </c>
      <c r="AP100" s="58" t="s">
        <v>112</v>
      </c>
      <c r="AQ100" s="58" t="s">
        <v>112</v>
      </c>
      <c r="AR100" s="58" t="s">
        <v>112</v>
      </c>
      <c r="AS100" s="58" t="s">
        <v>112</v>
      </c>
      <c r="AT100" s="58" t="s">
        <v>112</v>
      </c>
      <c r="AU100" s="58" t="s">
        <v>112</v>
      </c>
      <c r="AV100" s="58" t="s">
        <v>112</v>
      </c>
      <c r="AW100" s="58" t="s">
        <v>112</v>
      </c>
      <c r="AX100" s="58" t="s">
        <v>112</v>
      </c>
      <c r="AY100" s="58" t="s">
        <v>112</v>
      </c>
      <c r="AZ100" s="58" t="s">
        <v>112</v>
      </c>
      <c r="BA100" s="58" t="s">
        <v>112</v>
      </c>
      <c r="BB100" s="58" t="s">
        <v>112</v>
      </c>
      <c r="BC100" s="58" t="s">
        <v>112</v>
      </c>
      <c r="BD100" s="58" t="s">
        <v>112</v>
      </c>
      <c r="BE100" s="58" t="s">
        <v>112</v>
      </c>
      <c r="BF100" s="58" t="s">
        <v>112</v>
      </c>
      <c r="BG100" s="58" t="s">
        <v>112</v>
      </c>
      <c r="BH100" s="58" t="s">
        <v>112</v>
      </c>
      <c r="BI100" s="58" t="s">
        <v>112</v>
      </c>
      <c r="BJ100" s="58" t="s">
        <v>112</v>
      </c>
      <c r="BK100" s="58" t="s">
        <v>112</v>
      </c>
      <c r="BL100" s="58" t="s">
        <v>112</v>
      </c>
      <c r="BM100" s="58" t="s">
        <v>112</v>
      </c>
      <c r="BN100" s="58" t="s">
        <v>112</v>
      </c>
      <c r="BO100" s="58" t="s">
        <v>112</v>
      </c>
      <c r="BP100" s="52" t="s">
        <v>112</v>
      </c>
      <c r="BQ100" s="52" t="s">
        <v>112</v>
      </c>
      <c r="BR100" s="52" t="s">
        <v>112</v>
      </c>
      <c r="BS100" s="52" t="s">
        <v>112</v>
      </c>
      <c r="BT100" s="52" t="s">
        <v>112</v>
      </c>
      <c r="BU100" s="52" t="s">
        <v>112</v>
      </c>
      <c r="BV100" s="52" t="s">
        <v>112</v>
      </c>
      <c r="BW100" s="52" t="s">
        <v>112</v>
      </c>
      <c r="BX100" s="52" t="s">
        <v>112</v>
      </c>
      <c r="BY100" s="52" t="s">
        <v>112</v>
      </c>
      <c r="BZ100" s="52" t="s">
        <v>112</v>
      </c>
      <c r="CA100" s="52" t="s">
        <v>112</v>
      </c>
      <c r="CB100" s="54" t="s">
        <v>112</v>
      </c>
      <c r="CC100" s="54" t="s">
        <v>112</v>
      </c>
      <c r="CD100" s="54" t="s">
        <v>112</v>
      </c>
      <c r="CE100" s="54" t="s">
        <v>112</v>
      </c>
      <c r="CF100" s="54" t="s">
        <v>112</v>
      </c>
      <c r="CG100" s="54" t="s">
        <v>112</v>
      </c>
      <c r="CH100" s="56" t="s">
        <v>112</v>
      </c>
      <c r="CI100" s="58" t="s">
        <v>112</v>
      </c>
      <c r="CJ100" s="58" t="s">
        <v>112</v>
      </c>
      <c r="CK100" s="58"/>
      <c r="CL100" s="52" t="s">
        <v>112</v>
      </c>
      <c r="CM100" s="52"/>
      <c r="CN100" s="52"/>
      <c r="CO100" s="54"/>
      <c r="CP100" s="59" t="s">
        <v>269</v>
      </c>
      <c r="CQ100" s="59"/>
      <c r="CR100" s="59"/>
    </row>
    <row r="101" spans="1:96" ht="15" customHeight="1">
      <c r="A101" s="43" t="s">
        <v>777</v>
      </c>
      <c r="B101" s="43" t="s">
        <v>247</v>
      </c>
      <c r="C101" s="41" t="s">
        <v>135</v>
      </c>
      <c r="D101" s="41" t="s">
        <v>109</v>
      </c>
      <c r="E101" s="41" t="s">
        <v>778</v>
      </c>
      <c r="F101" s="43" t="s">
        <v>779</v>
      </c>
      <c r="G101" s="52" t="s">
        <v>112</v>
      </c>
      <c r="H101" s="52" t="s">
        <v>112</v>
      </c>
      <c r="I101" s="52" t="s">
        <v>112</v>
      </c>
      <c r="J101" s="52" t="s">
        <v>112</v>
      </c>
      <c r="K101" s="52" t="s">
        <v>112</v>
      </c>
      <c r="L101" s="52" t="s">
        <v>112</v>
      </c>
      <c r="M101" s="54" t="s">
        <v>112</v>
      </c>
      <c r="N101" s="54" t="s">
        <v>112</v>
      </c>
      <c r="O101" s="54" t="s">
        <v>112</v>
      </c>
      <c r="P101" s="54" t="s">
        <v>112</v>
      </c>
      <c r="Q101" s="54" t="s">
        <v>112</v>
      </c>
      <c r="R101" s="54" t="s">
        <v>112</v>
      </c>
      <c r="S101" s="54" t="s">
        <v>112</v>
      </c>
      <c r="T101" s="54" t="s">
        <v>112</v>
      </c>
      <c r="U101" s="54" t="s">
        <v>112</v>
      </c>
      <c r="V101" s="56" t="s">
        <v>112</v>
      </c>
      <c r="W101" s="56" t="s">
        <v>112</v>
      </c>
      <c r="X101" s="56" t="s">
        <v>112</v>
      </c>
      <c r="Y101" s="56" t="s">
        <v>112</v>
      </c>
      <c r="Z101" s="56" t="s">
        <v>112</v>
      </c>
      <c r="AA101" s="56" t="s">
        <v>112</v>
      </c>
      <c r="AB101" s="56" t="s">
        <v>112</v>
      </c>
      <c r="AC101" s="56" t="s">
        <v>112</v>
      </c>
      <c r="AD101" s="56" t="s">
        <v>112</v>
      </c>
      <c r="AE101" s="56" t="s">
        <v>112</v>
      </c>
      <c r="AF101" s="56" t="s">
        <v>112</v>
      </c>
      <c r="AG101" s="56" t="s">
        <v>112</v>
      </c>
      <c r="AH101" s="56" t="s">
        <v>112</v>
      </c>
      <c r="AI101" s="56" t="s">
        <v>112</v>
      </c>
      <c r="AJ101" s="56" t="s">
        <v>112</v>
      </c>
      <c r="AK101" s="56" t="s">
        <v>112</v>
      </c>
      <c r="AL101" s="56" t="s">
        <v>112</v>
      </c>
      <c r="AM101" s="58" t="s">
        <v>112</v>
      </c>
      <c r="AN101" s="58" t="s">
        <v>112</v>
      </c>
      <c r="AO101" s="58" t="s">
        <v>112</v>
      </c>
      <c r="AP101" s="58" t="s">
        <v>112</v>
      </c>
      <c r="AQ101" s="58" t="s">
        <v>112</v>
      </c>
      <c r="AR101" s="58" t="s">
        <v>112</v>
      </c>
      <c r="AS101" s="58" t="s">
        <v>112</v>
      </c>
      <c r="AT101" s="58" t="s">
        <v>112</v>
      </c>
      <c r="AU101" s="58" t="s">
        <v>112</v>
      </c>
      <c r="AV101" s="58" t="s">
        <v>112</v>
      </c>
      <c r="AW101" s="58" t="s">
        <v>112</v>
      </c>
      <c r="AX101" s="58" t="s">
        <v>112</v>
      </c>
      <c r="AY101" s="58" t="s">
        <v>112</v>
      </c>
      <c r="AZ101" s="58" t="s">
        <v>112</v>
      </c>
      <c r="BA101" s="58" t="s">
        <v>112</v>
      </c>
      <c r="BB101" s="58" t="s">
        <v>112</v>
      </c>
      <c r="BC101" s="58" t="s">
        <v>112</v>
      </c>
      <c r="BD101" s="58" t="s">
        <v>112</v>
      </c>
      <c r="BE101" s="58" t="s">
        <v>112</v>
      </c>
      <c r="BF101" s="58" t="s">
        <v>112</v>
      </c>
      <c r="BG101" s="58" t="s">
        <v>112</v>
      </c>
      <c r="BH101" s="58" t="s">
        <v>112</v>
      </c>
      <c r="BI101" s="58" t="s">
        <v>112</v>
      </c>
      <c r="BJ101" s="58" t="s">
        <v>112</v>
      </c>
      <c r="BK101" s="58" t="s">
        <v>112</v>
      </c>
      <c r="BL101" s="58" t="s">
        <v>112</v>
      </c>
      <c r="BM101" s="58" t="s">
        <v>112</v>
      </c>
      <c r="BN101" s="58" t="s">
        <v>112</v>
      </c>
      <c r="BO101" s="58" t="s">
        <v>112</v>
      </c>
      <c r="BP101" s="52" t="s">
        <v>112</v>
      </c>
      <c r="BQ101" s="52" t="s">
        <v>112</v>
      </c>
      <c r="BR101" s="52" t="s">
        <v>112</v>
      </c>
      <c r="BS101" s="52" t="s">
        <v>112</v>
      </c>
      <c r="BT101" s="52" t="s">
        <v>112</v>
      </c>
      <c r="BU101" s="52" t="s">
        <v>112</v>
      </c>
      <c r="BV101" s="52" t="s">
        <v>112</v>
      </c>
      <c r="BW101" s="52" t="s">
        <v>112</v>
      </c>
      <c r="BX101" s="52" t="s">
        <v>112</v>
      </c>
      <c r="BY101" s="52" t="s">
        <v>112</v>
      </c>
      <c r="BZ101" s="52" t="s">
        <v>112</v>
      </c>
      <c r="CA101" s="52" t="s">
        <v>112</v>
      </c>
      <c r="CB101" s="54" t="s">
        <v>112</v>
      </c>
      <c r="CC101" s="54" t="s">
        <v>112</v>
      </c>
      <c r="CD101" s="54" t="s">
        <v>112</v>
      </c>
      <c r="CE101" s="54" t="s">
        <v>112</v>
      </c>
      <c r="CF101" s="54" t="s">
        <v>112</v>
      </c>
      <c r="CG101" s="54" t="s">
        <v>112</v>
      </c>
      <c r="CH101" s="56" t="s">
        <v>112</v>
      </c>
      <c r="CI101" s="58" t="s">
        <v>112</v>
      </c>
      <c r="CJ101" s="58" t="s">
        <v>112</v>
      </c>
      <c r="CK101" s="58" t="s">
        <v>112</v>
      </c>
      <c r="CL101" s="52" t="s">
        <v>112</v>
      </c>
      <c r="CM101" s="52" t="s">
        <v>112</v>
      </c>
      <c r="CN101" s="52" t="s">
        <v>112</v>
      </c>
      <c r="CO101" s="54" t="s">
        <v>112</v>
      </c>
      <c r="CP101" s="59" t="s">
        <v>780</v>
      </c>
      <c r="CQ101" s="59" t="s">
        <v>781</v>
      </c>
      <c r="CR101" s="60" t="s">
        <v>782</v>
      </c>
    </row>
    <row r="102" spans="1:96" ht="15" customHeight="1">
      <c r="A102" s="43" t="s">
        <v>783</v>
      </c>
      <c r="B102" s="43" t="s">
        <v>275</v>
      </c>
      <c r="C102" s="41" t="s">
        <v>135</v>
      </c>
      <c r="D102" s="41" t="s">
        <v>116</v>
      </c>
      <c r="E102" s="41" t="s">
        <v>784</v>
      </c>
      <c r="F102" s="43" t="s">
        <v>785</v>
      </c>
      <c r="G102" s="52" t="s">
        <v>112</v>
      </c>
      <c r="H102" s="52" t="s">
        <v>112</v>
      </c>
      <c r="I102" s="52" t="s">
        <v>112</v>
      </c>
      <c r="J102" s="52" t="s">
        <v>112</v>
      </c>
      <c r="K102" s="52" t="s">
        <v>112</v>
      </c>
      <c r="L102" s="52" t="s">
        <v>112</v>
      </c>
      <c r="M102" s="54" t="s">
        <v>112</v>
      </c>
      <c r="N102" s="54" t="s">
        <v>112</v>
      </c>
      <c r="O102" s="54" t="s">
        <v>112</v>
      </c>
      <c r="P102" s="54" t="s">
        <v>112</v>
      </c>
      <c r="Q102" s="54" t="s">
        <v>112</v>
      </c>
      <c r="R102" s="54" t="s">
        <v>112</v>
      </c>
      <c r="S102" s="54" t="s">
        <v>112</v>
      </c>
      <c r="T102" s="54" t="s">
        <v>112</v>
      </c>
      <c r="U102" s="54" t="s">
        <v>112</v>
      </c>
      <c r="V102" s="56" t="s">
        <v>112</v>
      </c>
      <c r="W102" s="56" t="s">
        <v>112</v>
      </c>
      <c r="X102" s="56" t="s">
        <v>112</v>
      </c>
      <c r="Y102" s="56" t="s">
        <v>112</v>
      </c>
      <c r="Z102" s="56" t="s">
        <v>112</v>
      </c>
      <c r="AA102" s="56" t="s">
        <v>112</v>
      </c>
      <c r="AB102" s="56" t="s">
        <v>112</v>
      </c>
      <c r="AC102" s="56" t="s">
        <v>112</v>
      </c>
      <c r="AD102" s="56" t="s">
        <v>112</v>
      </c>
      <c r="AE102" s="56" t="s">
        <v>112</v>
      </c>
      <c r="AF102" s="56" t="s">
        <v>112</v>
      </c>
      <c r="AG102" s="56" t="s">
        <v>112</v>
      </c>
      <c r="AH102" s="56" t="s">
        <v>112</v>
      </c>
      <c r="AI102" s="56" t="s">
        <v>112</v>
      </c>
      <c r="AJ102" s="56" t="s">
        <v>112</v>
      </c>
      <c r="AK102" s="56" t="s">
        <v>112</v>
      </c>
      <c r="AL102" s="56" t="s">
        <v>112</v>
      </c>
      <c r="AM102" s="58" t="s">
        <v>112</v>
      </c>
      <c r="AN102" s="58" t="s">
        <v>112</v>
      </c>
      <c r="AO102" s="58" t="s">
        <v>112</v>
      </c>
      <c r="AP102" s="58" t="s">
        <v>112</v>
      </c>
      <c r="AQ102" s="58" t="s">
        <v>112</v>
      </c>
      <c r="AR102" s="58" t="s">
        <v>112</v>
      </c>
      <c r="AS102" s="58" t="s">
        <v>112</v>
      </c>
      <c r="AT102" s="58" t="s">
        <v>112</v>
      </c>
      <c r="AU102" s="58" t="s">
        <v>112</v>
      </c>
      <c r="AV102" s="58" t="s">
        <v>112</v>
      </c>
      <c r="AW102" s="58" t="s">
        <v>112</v>
      </c>
      <c r="AX102" s="58" t="s">
        <v>112</v>
      </c>
      <c r="AY102" s="58" t="s">
        <v>112</v>
      </c>
      <c r="AZ102" s="58" t="s">
        <v>112</v>
      </c>
      <c r="BA102" s="58" t="s">
        <v>112</v>
      </c>
      <c r="BB102" s="58" t="s">
        <v>112</v>
      </c>
      <c r="BC102" s="58" t="s">
        <v>112</v>
      </c>
      <c r="BD102" s="58" t="s">
        <v>112</v>
      </c>
      <c r="BE102" s="58" t="s">
        <v>112</v>
      </c>
      <c r="BF102" s="58" t="s">
        <v>112</v>
      </c>
      <c r="BG102" s="58" t="s">
        <v>112</v>
      </c>
      <c r="BH102" s="58" t="s">
        <v>112</v>
      </c>
      <c r="BI102" s="58" t="s">
        <v>112</v>
      </c>
      <c r="BJ102" s="58" t="s">
        <v>112</v>
      </c>
      <c r="BK102" s="58" t="s">
        <v>112</v>
      </c>
      <c r="BL102" s="58" t="s">
        <v>112</v>
      </c>
      <c r="BM102" s="58" t="s">
        <v>112</v>
      </c>
      <c r="BN102" s="58" t="s">
        <v>112</v>
      </c>
      <c r="BO102" s="58" t="s">
        <v>112</v>
      </c>
      <c r="BP102" s="52" t="s">
        <v>112</v>
      </c>
      <c r="BQ102" s="52" t="s">
        <v>112</v>
      </c>
      <c r="BR102" s="52" t="s">
        <v>112</v>
      </c>
      <c r="BS102" s="52" t="s">
        <v>112</v>
      </c>
      <c r="BT102" s="52" t="s">
        <v>112</v>
      </c>
      <c r="BU102" s="52" t="s">
        <v>112</v>
      </c>
      <c r="BV102" s="52" t="s">
        <v>112</v>
      </c>
      <c r="BW102" s="52" t="s">
        <v>112</v>
      </c>
      <c r="BX102" s="52" t="s">
        <v>112</v>
      </c>
      <c r="BY102" s="52" t="s">
        <v>112</v>
      </c>
      <c r="BZ102" s="52" t="s">
        <v>112</v>
      </c>
      <c r="CA102" s="52" t="s">
        <v>112</v>
      </c>
      <c r="CB102" s="54" t="s">
        <v>112</v>
      </c>
      <c r="CC102" s="54" t="s">
        <v>112</v>
      </c>
      <c r="CD102" s="54" t="s">
        <v>112</v>
      </c>
      <c r="CE102" s="54" t="s">
        <v>112</v>
      </c>
      <c r="CF102" s="54" t="s">
        <v>112</v>
      </c>
      <c r="CG102" s="54" t="s">
        <v>112</v>
      </c>
      <c r="CH102" s="56" t="s">
        <v>112</v>
      </c>
      <c r="CI102" s="58" t="s">
        <v>112</v>
      </c>
      <c r="CJ102" s="58" t="s">
        <v>112</v>
      </c>
      <c r="CK102" s="58" t="s">
        <v>112</v>
      </c>
      <c r="CL102" s="52" t="s">
        <v>112</v>
      </c>
      <c r="CM102" s="52"/>
      <c r="CN102" s="52"/>
      <c r="CO102" s="54"/>
      <c r="CP102" s="59" t="s">
        <v>786</v>
      </c>
      <c r="CQ102" s="59"/>
      <c r="CR102" s="59"/>
    </row>
    <row r="103" spans="1:96" ht="15" customHeight="1">
      <c r="A103" s="43" t="s">
        <v>270</v>
      </c>
      <c r="B103" s="43" t="s">
        <v>127</v>
      </c>
      <c r="C103" s="41" t="s">
        <v>108</v>
      </c>
      <c r="D103" s="41" t="s">
        <v>116</v>
      </c>
      <c r="E103" s="41" t="s">
        <v>271</v>
      </c>
      <c r="F103" s="43" t="s">
        <v>272</v>
      </c>
      <c r="G103" s="52"/>
      <c r="H103" s="52"/>
      <c r="I103" s="52"/>
      <c r="J103" s="52"/>
      <c r="K103" s="52"/>
      <c r="L103" s="52"/>
      <c r="M103" s="54"/>
      <c r="N103" s="54"/>
      <c r="O103" s="54"/>
      <c r="P103" s="54"/>
      <c r="Q103" s="54"/>
      <c r="R103" s="54"/>
      <c r="S103" s="54"/>
      <c r="T103" s="54"/>
      <c r="U103" s="54"/>
      <c r="V103" s="56"/>
      <c r="W103" s="56"/>
      <c r="X103" s="56"/>
      <c r="Y103" s="56"/>
      <c r="Z103" s="56"/>
      <c r="AA103" s="56"/>
      <c r="AB103" s="56"/>
      <c r="AC103" s="56"/>
      <c r="AD103" s="56"/>
      <c r="AE103" s="56"/>
      <c r="AF103" s="56"/>
      <c r="AG103" s="56"/>
      <c r="AH103" s="56"/>
      <c r="AI103" s="56"/>
      <c r="AJ103" s="56"/>
      <c r="AK103" s="56"/>
      <c r="AL103" s="56"/>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c r="BO103" s="58"/>
      <c r="BP103" s="52" t="s">
        <v>112</v>
      </c>
      <c r="BQ103" s="52" t="s">
        <v>112</v>
      </c>
      <c r="BR103" s="52" t="s">
        <v>112</v>
      </c>
      <c r="BS103" s="52" t="s">
        <v>112</v>
      </c>
      <c r="BT103" s="52"/>
      <c r="BU103" s="52"/>
      <c r="BV103" s="52"/>
      <c r="BW103" s="52"/>
      <c r="BX103" s="52"/>
      <c r="BY103" s="52"/>
      <c r="BZ103" s="52"/>
      <c r="CA103" s="52"/>
      <c r="CB103" s="54" t="s">
        <v>112</v>
      </c>
      <c r="CC103" s="54" t="s">
        <v>112</v>
      </c>
      <c r="CD103" s="54" t="s">
        <v>112</v>
      </c>
      <c r="CE103" s="54" t="s">
        <v>112</v>
      </c>
      <c r="CF103" s="54" t="s">
        <v>112</v>
      </c>
      <c r="CG103" s="54"/>
      <c r="CH103" s="56"/>
      <c r="CI103" s="58" t="s">
        <v>112</v>
      </c>
      <c r="CJ103" s="58"/>
      <c r="CK103" s="58"/>
      <c r="CL103" s="52" t="s">
        <v>112</v>
      </c>
      <c r="CM103" s="52"/>
      <c r="CN103" s="52"/>
      <c r="CO103" s="54"/>
      <c r="CP103" s="59" t="s">
        <v>273</v>
      </c>
      <c r="CQ103" s="59"/>
      <c r="CR103" s="59"/>
    </row>
    <row r="104" spans="1:96" ht="15" customHeight="1">
      <c r="A104" s="43" t="s">
        <v>274</v>
      </c>
      <c r="B104" s="43" t="s">
        <v>275</v>
      </c>
      <c r="C104" s="41" t="s">
        <v>108</v>
      </c>
      <c r="D104" s="41" t="s">
        <v>116</v>
      </c>
      <c r="E104" s="41" t="s">
        <v>276</v>
      </c>
      <c r="F104" s="43" t="s">
        <v>277</v>
      </c>
      <c r="G104" s="52"/>
      <c r="H104" s="52"/>
      <c r="I104" s="52"/>
      <c r="J104" s="52"/>
      <c r="K104" s="52"/>
      <c r="L104" s="52" t="s">
        <v>112</v>
      </c>
      <c r="M104" s="54"/>
      <c r="N104" s="54" t="s">
        <v>112</v>
      </c>
      <c r="O104" s="54" t="s">
        <v>112</v>
      </c>
      <c r="P104" s="54" t="s">
        <v>112</v>
      </c>
      <c r="Q104" s="54" t="s">
        <v>112</v>
      </c>
      <c r="R104" s="54" t="s">
        <v>112</v>
      </c>
      <c r="S104" s="54" t="s">
        <v>112</v>
      </c>
      <c r="T104" s="54"/>
      <c r="U104" s="54"/>
      <c r="V104" s="56"/>
      <c r="W104" s="56"/>
      <c r="X104" s="56"/>
      <c r="Y104" s="56"/>
      <c r="Z104" s="56"/>
      <c r="AA104" s="56"/>
      <c r="AB104" s="56"/>
      <c r="AC104" s="56"/>
      <c r="AD104" s="56"/>
      <c r="AE104" s="56"/>
      <c r="AF104" s="56"/>
      <c r="AG104" s="56"/>
      <c r="AH104" s="56"/>
      <c r="AI104" s="56"/>
      <c r="AJ104" s="56"/>
      <c r="AK104" s="56"/>
      <c r="AL104" s="56"/>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c r="BO104" s="58"/>
      <c r="BP104" s="52"/>
      <c r="BQ104" s="52"/>
      <c r="BR104" s="52"/>
      <c r="BS104" s="52"/>
      <c r="BT104" s="52"/>
      <c r="BU104" s="52"/>
      <c r="BV104" s="52"/>
      <c r="BW104" s="52"/>
      <c r="BX104" s="52"/>
      <c r="BY104" s="52"/>
      <c r="BZ104" s="52"/>
      <c r="CA104" s="52"/>
      <c r="CB104" s="54"/>
      <c r="CC104" s="54"/>
      <c r="CD104" s="54"/>
      <c r="CE104" s="54"/>
      <c r="CF104" s="54"/>
      <c r="CG104" s="54"/>
      <c r="CH104" s="56"/>
      <c r="CI104" s="58" t="s">
        <v>112</v>
      </c>
      <c r="CJ104" s="58"/>
      <c r="CK104" s="58"/>
      <c r="CL104" s="52" t="s">
        <v>112</v>
      </c>
      <c r="CM104" s="52" t="s">
        <v>112</v>
      </c>
      <c r="CN104" s="52"/>
      <c r="CO104" s="54"/>
      <c r="CP104" s="59" t="s">
        <v>278</v>
      </c>
      <c r="CQ104" s="59" t="s">
        <v>279</v>
      </c>
      <c r="CR104" s="59"/>
    </row>
    <row r="105" spans="1:96" ht="15" customHeight="1">
      <c r="A105" s="43" t="s">
        <v>787</v>
      </c>
      <c r="B105" s="43" t="s">
        <v>134</v>
      </c>
      <c r="C105" s="41" t="s">
        <v>135</v>
      </c>
      <c r="D105" s="41" t="s">
        <v>116</v>
      </c>
      <c r="E105" s="41" t="s">
        <v>788</v>
      </c>
      <c r="F105" s="43" t="s">
        <v>789</v>
      </c>
      <c r="G105" s="52" t="s">
        <v>112</v>
      </c>
      <c r="H105" s="52" t="s">
        <v>112</v>
      </c>
      <c r="I105" s="52" t="s">
        <v>112</v>
      </c>
      <c r="J105" s="52" t="s">
        <v>112</v>
      </c>
      <c r="K105" s="52" t="s">
        <v>112</v>
      </c>
      <c r="L105" s="52" t="s">
        <v>112</v>
      </c>
      <c r="M105" s="54" t="s">
        <v>112</v>
      </c>
      <c r="N105" s="54" t="s">
        <v>112</v>
      </c>
      <c r="O105" s="54" t="s">
        <v>112</v>
      </c>
      <c r="P105" s="54" t="s">
        <v>112</v>
      </c>
      <c r="Q105" s="54" t="s">
        <v>112</v>
      </c>
      <c r="R105" s="54" t="s">
        <v>112</v>
      </c>
      <c r="S105" s="54" t="s">
        <v>112</v>
      </c>
      <c r="T105" s="54" t="s">
        <v>112</v>
      </c>
      <c r="U105" s="54" t="s">
        <v>112</v>
      </c>
      <c r="V105" s="56" t="s">
        <v>112</v>
      </c>
      <c r="W105" s="56" t="s">
        <v>112</v>
      </c>
      <c r="X105" s="56" t="s">
        <v>112</v>
      </c>
      <c r="Y105" s="56" t="s">
        <v>112</v>
      </c>
      <c r="Z105" s="56" t="s">
        <v>112</v>
      </c>
      <c r="AA105" s="56" t="s">
        <v>112</v>
      </c>
      <c r="AB105" s="56" t="s">
        <v>112</v>
      </c>
      <c r="AC105" s="56" t="s">
        <v>112</v>
      </c>
      <c r="AD105" s="56" t="s">
        <v>112</v>
      </c>
      <c r="AE105" s="56" t="s">
        <v>112</v>
      </c>
      <c r="AF105" s="56" t="s">
        <v>112</v>
      </c>
      <c r="AG105" s="56" t="s">
        <v>112</v>
      </c>
      <c r="AH105" s="56" t="s">
        <v>112</v>
      </c>
      <c r="AI105" s="56" t="s">
        <v>112</v>
      </c>
      <c r="AJ105" s="56" t="s">
        <v>112</v>
      </c>
      <c r="AK105" s="56" t="s">
        <v>112</v>
      </c>
      <c r="AL105" s="56" t="s">
        <v>112</v>
      </c>
      <c r="AM105" s="58" t="s">
        <v>112</v>
      </c>
      <c r="AN105" s="58" t="s">
        <v>112</v>
      </c>
      <c r="AO105" s="58" t="s">
        <v>112</v>
      </c>
      <c r="AP105" s="58" t="s">
        <v>112</v>
      </c>
      <c r="AQ105" s="58" t="s">
        <v>112</v>
      </c>
      <c r="AR105" s="58" t="s">
        <v>112</v>
      </c>
      <c r="AS105" s="58" t="s">
        <v>112</v>
      </c>
      <c r="AT105" s="58" t="s">
        <v>112</v>
      </c>
      <c r="AU105" s="58" t="s">
        <v>112</v>
      </c>
      <c r="AV105" s="58" t="s">
        <v>112</v>
      </c>
      <c r="AW105" s="58" t="s">
        <v>112</v>
      </c>
      <c r="AX105" s="58" t="s">
        <v>112</v>
      </c>
      <c r="AY105" s="58" t="s">
        <v>112</v>
      </c>
      <c r="AZ105" s="58" t="s">
        <v>112</v>
      </c>
      <c r="BA105" s="58" t="s">
        <v>112</v>
      </c>
      <c r="BB105" s="58" t="s">
        <v>112</v>
      </c>
      <c r="BC105" s="58" t="s">
        <v>112</v>
      </c>
      <c r="BD105" s="58" t="s">
        <v>112</v>
      </c>
      <c r="BE105" s="58" t="s">
        <v>112</v>
      </c>
      <c r="BF105" s="58" t="s">
        <v>112</v>
      </c>
      <c r="BG105" s="58" t="s">
        <v>112</v>
      </c>
      <c r="BH105" s="58" t="s">
        <v>112</v>
      </c>
      <c r="BI105" s="58" t="s">
        <v>112</v>
      </c>
      <c r="BJ105" s="58" t="s">
        <v>112</v>
      </c>
      <c r="BK105" s="58" t="s">
        <v>112</v>
      </c>
      <c r="BL105" s="58" t="s">
        <v>112</v>
      </c>
      <c r="BM105" s="58" t="s">
        <v>112</v>
      </c>
      <c r="BN105" s="58" t="s">
        <v>112</v>
      </c>
      <c r="BO105" s="58" t="s">
        <v>112</v>
      </c>
      <c r="BP105" s="52" t="s">
        <v>112</v>
      </c>
      <c r="BQ105" s="52" t="s">
        <v>112</v>
      </c>
      <c r="BR105" s="52" t="s">
        <v>112</v>
      </c>
      <c r="BS105" s="52" t="s">
        <v>112</v>
      </c>
      <c r="BT105" s="52" t="s">
        <v>112</v>
      </c>
      <c r="BU105" s="52" t="s">
        <v>112</v>
      </c>
      <c r="BV105" s="52" t="s">
        <v>112</v>
      </c>
      <c r="BW105" s="52" t="s">
        <v>112</v>
      </c>
      <c r="BX105" s="52" t="s">
        <v>112</v>
      </c>
      <c r="BY105" s="52" t="s">
        <v>112</v>
      </c>
      <c r="BZ105" s="52" t="s">
        <v>112</v>
      </c>
      <c r="CA105" s="52" t="s">
        <v>112</v>
      </c>
      <c r="CB105" s="54" t="s">
        <v>112</v>
      </c>
      <c r="CC105" s="54" t="s">
        <v>112</v>
      </c>
      <c r="CD105" s="54" t="s">
        <v>112</v>
      </c>
      <c r="CE105" s="54" t="s">
        <v>112</v>
      </c>
      <c r="CF105" s="54" t="s">
        <v>112</v>
      </c>
      <c r="CG105" s="54" t="s">
        <v>112</v>
      </c>
      <c r="CH105" s="56" t="s">
        <v>112</v>
      </c>
      <c r="CI105" s="58" t="s">
        <v>112</v>
      </c>
      <c r="CJ105" s="58"/>
      <c r="CK105" s="58"/>
      <c r="CL105" s="52"/>
      <c r="CM105" s="52" t="s">
        <v>112</v>
      </c>
      <c r="CN105" s="52"/>
      <c r="CO105" s="54" t="s">
        <v>112</v>
      </c>
      <c r="CP105" s="59"/>
      <c r="CQ105" s="59" t="s">
        <v>790</v>
      </c>
      <c r="CR105" s="59"/>
    </row>
    <row r="106" spans="1:96" ht="15" customHeight="1">
      <c r="A106" s="43" t="s">
        <v>791</v>
      </c>
      <c r="B106" s="43" t="s">
        <v>227</v>
      </c>
      <c r="C106" s="41" t="s">
        <v>135</v>
      </c>
      <c r="D106" s="41" t="s">
        <v>109</v>
      </c>
      <c r="E106" s="41" t="s">
        <v>792</v>
      </c>
      <c r="F106" s="43" t="s">
        <v>793</v>
      </c>
      <c r="G106" s="52" t="s">
        <v>112</v>
      </c>
      <c r="H106" s="52" t="s">
        <v>112</v>
      </c>
      <c r="I106" s="52" t="s">
        <v>112</v>
      </c>
      <c r="J106" s="52" t="s">
        <v>112</v>
      </c>
      <c r="K106" s="52" t="s">
        <v>112</v>
      </c>
      <c r="L106" s="52" t="s">
        <v>112</v>
      </c>
      <c r="M106" s="54" t="s">
        <v>112</v>
      </c>
      <c r="N106" s="54" t="s">
        <v>112</v>
      </c>
      <c r="O106" s="54" t="s">
        <v>112</v>
      </c>
      <c r="P106" s="54" t="s">
        <v>112</v>
      </c>
      <c r="Q106" s="54" t="s">
        <v>112</v>
      </c>
      <c r="R106" s="54" t="s">
        <v>112</v>
      </c>
      <c r="S106" s="54" t="s">
        <v>112</v>
      </c>
      <c r="T106" s="54" t="s">
        <v>112</v>
      </c>
      <c r="U106" s="54" t="s">
        <v>112</v>
      </c>
      <c r="V106" s="56" t="s">
        <v>112</v>
      </c>
      <c r="W106" s="56" t="s">
        <v>112</v>
      </c>
      <c r="X106" s="56" t="s">
        <v>112</v>
      </c>
      <c r="Y106" s="56" t="s">
        <v>112</v>
      </c>
      <c r="Z106" s="56" t="s">
        <v>112</v>
      </c>
      <c r="AA106" s="56" t="s">
        <v>112</v>
      </c>
      <c r="AB106" s="56" t="s">
        <v>112</v>
      </c>
      <c r="AC106" s="56" t="s">
        <v>112</v>
      </c>
      <c r="AD106" s="56" t="s">
        <v>112</v>
      </c>
      <c r="AE106" s="56" t="s">
        <v>112</v>
      </c>
      <c r="AF106" s="56" t="s">
        <v>112</v>
      </c>
      <c r="AG106" s="56" t="s">
        <v>112</v>
      </c>
      <c r="AH106" s="56" t="s">
        <v>112</v>
      </c>
      <c r="AI106" s="56" t="s">
        <v>112</v>
      </c>
      <c r="AJ106" s="56" t="s">
        <v>112</v>
      </c>
      <c r="AK106" s="56" t="s">
        <v>112</v>
      </c>
      <c r="AL106" s="56" t="s">
        <v>112</v>
      </c>
      <c r="AM106" s="58" t="s">
        <v>112</v>
      </c>
      <c r="AN106" s="58" t="s">
        <v>112</v>
      </c>
      <c r="AO106" s="58" t="s">
        <v>112</v>
      </c>
      <c r="AP106" s="58" t="s">
        <v>112</v>
      </c>
      <c r="AQ106" s="58" t="s">
        <v>112</v>
      </c>
      <c r="AR106" s="58" t="s">
        <v>112</v>
      </c>
      <c r="AS106" s="58" t="s">
        <v>112</v>
      </c>
      <c r="AT106" s="58" t="s">
        <v>112</v>
      </c>
      <c r="AU106" s="58" t="s">
        <v>112</v>
      </c>
      <c r="AV106" s="58" t="s">
        <v>112</v>
      </c>
      <c r="AW106" s="58" t="s">
        <v>112</v>
      </c>
      <c r="AX106" s="58" t="s">
        <v>112</v>
      </c>
      <c r="AY106" s="58" t="s">
        <v>112</v>
      </c>
      <c r="AZ106" s="58" t="s">
        <v>112</v>
      </c>
      <c r="BA106" s="58" t="s">
        <v>112</v>
      </c>
      <c r="BB106" s="58" t="s">
        <v>112</v>
      </c>
      <c r="BC106" s="58" t="s">
        <v>112</v>
      </c>
      <c r="BD106" s="58" t="s">
        <v>112</v>
      </c>
      <c r="BE106" s="58" t="s">
        <v>112</v>
      </c>
      <c r="BF106" s="58" t="s">
        <v>112</v>
      </c>
      <c r="BG106" s="58" t="s">
        <v>112</v>
      </c>
      <c r="BH106" s="58" t="s">
        <v>112</v>
      </c>
      <c r="BI106" s="58" t="s">
        <v>112</v>
      </c>
      <c r="BJ106" s="58" t="s">
        <v>112</v>
      </c>
      <c r="BK106" s="58" t="s">
        <v>112</v>
      </c>
      <c r="BL106" s="58" t="s">
        <v>112</v>
      </c>
      <c r="BM106" s="58" t="s">
        <v>112</v>
      </c>
      <c r="BN106" s="58" t="s">
        <v>112</v>
      </c>
      <c r="BO106" s="58" t="s">
        <v>112</v>
      </c>
      <c r="BP106" s="52" t="s">
        <v>112</v>
      </c>
      <c r="BQ106" s="52" t="s">
        <v>112</v>
      </c>
      <c r="BR106" s="52" t="s">
        <v>112</v>
      </c>
      <c r="BS106" s="52" t="s">
        <v>112</v>
      </c>
      <c r="BT106" s="52" t="s">
        <v>112</v>
      </c>
      <c r="BU106" s="52" t="s">
        <v>112</v>
      </c>
      <c r="BV106" s="52" t="s">
        <v>112</v>
      </c>
      <c r="BW106" s="52" t="s">
        <v>112</v>
      </c>
      <c r="BX106" s="52" t="s">
        <v>112</v>
      </c>
      <c r="BY106" s="52" t="s">
        <v>112</v>
      </c>
      <c r="BZ106" s="52" t="s">
        <v>112</v>
      </c>
      <c r="CA106" s="52" t="s">
        <v>112</v>
      </c>
      <c r="CB106" s="54" t="s">
        <v>112</v>
      </c>
      <c r="CC106" s="54" t="s">
        <v>112</v>
      </c>
      <c r="CD106" s="54" t="s">
        <v>112</v>
      </c>
      <c r="CE106" s="54" t="s">
        <v>112</v>
      </c>
      <c r="CF106" s="54" t="s">
        <v>112</v>
      </c>
      <c r="CG106" s="54" t="s">
        <v>112</v>
      </c>
      <c r="CH106" s="56" t="s">
        <v>112</v>
      </c>
      <c r="CI106" s="58" t="s">
        <v>112</v>
      </c>
      <c r="CJ106" s="58" t="s">
        <v>112</v>
      </c>
      <c r="CK106" s="58" t="s">
        <v>112</v>
      </c>
      <c r="CL106" s="52" t="s">
        <v>112</v>
      </c>
      <c r="CM106" s="52"/>
      <c r="CN106" s="52"/>
      <c r="CO106" s="54"/>
      <c r="CP106" s="59" t="s">
        <v>794</v>
      </c>
      <c r="CQ106" s="59"/>
      <c r="CR106" s="59"/>
    </row>
    <row r="107" spans="1:96" ht="15" customHeight="1">
      <c r="A107" s="43" t="s">
        <v>280</v>
      </c>
      <c r="B107" s="43" t="s">
        <v>227</v>
      </c>
      <c r="C107" s="41" t="s">
        <v>135</v>
      </c>
      <c r="D107" s="41" t="s">
        <v>109</v>
      </c>
      <c r="E107" s="41" t="s">
        <v>281</v>
      </c>
      <c r="F107" s="43" t="s">
        <v>282</v>
      </c>
      <c r="G107" s="52" t="s">
        <v>112</v>
      </c>
      <c r="H107" s="52"/>
      <c r="I107" s="52" t="s">
        <v>112</v>
      </c>
      <c r="J107" s="52"/>
      <c r="K107" s="52"/>
      <c r="L107" s="52" t="s">
        <v>112</v>
      </c>
      <c r="M107" s="54"/>
      <c r="N107" s="54"/>
      <c r="O107" s="54"/>
      <c r="P107" s="54"/>
      <c r="Q107" s="54"/>
      <c r="R107" s="54" t="s">
        <v>112</v>
      </c>
      <c r="S107" s="54"/>
      <c r="T107" s="54" t="s">
        <v>112</v>
      </c>
      <c r="U107" s="54" t="s">
        <v>112</v>
      </c>
      <c r="V107" s="56"/>
      <c r="W107" s="56"/>
      <c r="X107" s="56"/>
      <c r="Y107" s="56"/>
      <c r="Z107" s="56"/>
      <c r="AA107" s="56"/>
      <c r="AB107" s="56"/>
      <c r="AC107" s="56"/>
      <c r="AD107" s="56" t="s">
        <v>112</v>
      </c>
      <c r="AE107" s="56"/>
      <c r="AF107" s="56"/>
      <c r="AG107" s="56"/>
      <c r="AH107" s="56"/>
      <c r="AI107" s="56"/>
      <c r="AJ107" s="56"/>
      <c r="AK107" s="56"/>
      <c r="AL107" s="56"/>
      <c r="AM107" s="58" t="s">
        <v>112</v>
      </c>
      <c r="AN107" s="58" t="s">
        <v>112</v>
      </c>
      <c r="AO107" s="58" t="s">
        <v>112</v>
      </c>
      <c r="AP107" s="58" t="s">
        <v>112</v>
      </c>
      <c r="AQ107" s="58" t="s">
        <v>112</v>
      </c>
      <c r="AR107" s="58" t="s">
        <v>112</v>
      </c>
      <c r="AS107" s="58"/>
      <c r="AT107" s="58"/>
      <c r="AU107" s="58" t="s">
        <v>112</v>
      </c>
      <c r="AV107" s="58" t="s">
        <v>112</v>
      </c>
      <c r="AW107" s="58" t="s">
        <v>112</v>
      </c>
      <c r="AX107" s="58" t="s">
        <v>112</v>
      </c>
      <c r="AY107" s="58" t="s">
        <v>112</v>
      </c>
      <c r="AZ107" s="58" t="s">
        <v>112</v>
      </c>
      <c r="BA107" s="58" t="s">
        <v>112</v>
      </c>
      <c r="BB107" s="58" t="s">
        <v>112</v>
      </c>
      <c r="BC107" s="58" t="s">
        <v>112</v>
      </c>
      <c r="BD107" s="58" t="s">
        <v>112</v>
      </c>
      <c r="BE107" s="58" t="s">
        <v>112</v>
      </c>
      <c r="BF107" s="58" t="s">
        <v>112</v>
      </c>
      <c r="BG107" s="58" t="s">
        <v>112</v>
      </c>
      <c r="BH107" s="58" t="s">
        <v>112</v>
      </c>
      <c r="BI107" s="58" t="s">
        <v>112</v>
      </c>
      <c r="BJ107" s="58" t="s">
        <v>112</v>
      </c>
      <c r="BK107" s="58" t="s">
        <v>112</v>
      </c>
      <c r="BL107" s="58" t="s">
        <v>112</v>
      </c>
      <c r="BM107" s="58"/>
      <c r="BN107" s="58" t="s">
        <v>112</v>
      </c>
      <c r="BO107" s="58"/>
      <c r="BP107" s="52"/>
      <c r="BQ107" s="52"/>
      <c r="BR107" s="52"/>
      <c r="BS107" s="52"/>
      <c r="BT107" s="52"/>
      <c r="BU107" s="52"/>
      <c r="BV107" s="52"/>
      <c r="BW107" s="52"/>
      <c r="BX107" s="52"/>
      <c r="BY107" s="52"/>
      <c r="BZ107" s="52"/>
      <c r="CA107" s="52"/>
      <c r="CB107" s="54"/>
      <c r="CC107" s="54"/>
      <c r="CD107" s="54"/>
      <c r="CE107" s="54"/>
      <c r="CF107" s="54"/>
      <c r="CG107" s="54"/>
      <c r="CH107" s="56"/>
      <c r="CI107" s="58" t="s">
        <v>112</v>
      </c>
      <c r="CJ107" s="58" t="s">
        <v>112</v>
      </c>
      <c r="CK107" s="58"/>
      <c r="CL107" s="52" t="s">
        <v>112</v>
      </c>
      <c r="CM107" s="52" t="s">
        <v>112</v>
      </c>
      <c r="CN107" s="52"/>
      <c r="CO107" s="54" t="s">
        <v>112</v>
      </c>
      <c r="CP107" s="59" t="s">
        <v>283</v>
      </c>
      <c r="CQ107" s="59" t="s">
        <v>284</v>
      </c>
      <c r="CR107" s="59"/>
    </row>
    <row r="108" spans="1:96" ht="15" customHeight="1">
      <c r="A108" s="43" t="s">
        <v>795</v>
      </c>
      <c r="B108" s="43" t="s">
        <v>127</v>
      </c>
      <c r="C108" s="41" t="s">
        <v>135</v>
      </c>
      <c r="D108" s="41" t="s">
        <v>116</v>
      </c>
      <c r="E108" s="41" t="s">
        <v>796</v>
      </c>
      <c r="F108" s="43" t="s">
        <v>797</v>
      </c>
      <c r="G108" s="52"/>
      <c r="H108" s="52"/>
      <c r="I108" s="52"/>
      <c r="J108" s="52"/>
      <c r="K108" s="52"/>
      <c r="L108" s="52"/>
      <c r="M108" s="54"/>
      <c r="N108" s="54"/>
      <c r="O108" s="54"/>
      <c r="P108" s="54"/>
      <c r="Q108" s="54"/>
      <c r="R108" s="54"/>
      <c r="S108" s="54"/>
      <c r="T108" s="54"/>
      <c r="U108" s="54"/>
      <c r="V108" s="56"/>
      <c r="W108" s="56"/>
      <c r="X108" s="56"/>
      <c r="Y108" s="56"/>
      <c r="Z108" s="56"/>
      <c r="AA108" s="56"/>
      <c r="AB108" s="56"/>
      <c r="AC108" s="56"/>
      <c r="AD108" s="56"/>
      <c r="AE108" s="56"/>
      <c r="AF108" s="56"/>
      <c r="AG108" s="56"/>
      <c r="AH108" s="56"/>
      <c r="AI108" s="56"/>
      <c r="AJ108" s="56"/>
      <c r="AK108" s="56"/>
      <c r="AL108" s="56"/>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c r="BO108" s="58"/>
      <c r="BP108" s="52" t="s">
        <v>112</v>
      </c>
      <c r="BQ108" s="52" t="s">
        <v>112</v>
      </c>
      <c r="BR108" s="52" t="s">
        <v>112</v>
      </c>
      <c r="BS108" s="52" t="s">
        <v>112</v>
      </c>
      <c r="BT108" s="52"/>
      <c r="BU108" s="52"/>
      <c r="BV108" s="52"/>
      <c r="BW108" s="52"/>
      <c r="BX108" s="52"/>
      <c r="BY108" s="52"/>
      <c r="BZ108" s="52"/>
      <c r="CA108" s="52"/>
      <c r="CB108" s="54" t="s">
        <v>112</v>
      </c>
      <c r="CC108" s="54" t="s">
        <v>112</v>
      </c>
      <c r="CD108" s="54" t="s">
        <v>112</v>
      </c>
      <c r="CE108" s="54" t="s">
        <v>112</v>
      </c>
      <c r="CF108" s="54" t="s">
        <v>112</v>
      </c>
      <c r="CG108" s="54"/>
      <c r="CH108" s="56"/>
      <c r="CI108" s="58" t="s">
        <v>112</v>
      </c>
      <c r="CJ108" s="58" t="s">
        <v>112</v>
      </c>
      <c r="CK108" s="58" t="s">
        <v>112</v>
      </c>
      <c r="CL108" s="52" t="s">
        <v>112</v>
      </c>
      <c r="CM108" s="52"/>
      <c r="CN108" s="52"/>
      <c r="CO108" s="54"/>
      <c r="CP108" s="59" t="s">
        <v>798</v>
      </c>
      <c r="CQ108" s="59"/>
      <c r="CR108" s="59"/>
    </row>
    <row r="109" spans="1:96" ht="15" customHeight="1">
      <c r="A109" s="43" t="s">
        <v>799</v>
      </c>
      <c r="B109" s="43" t="s">
        <v>127</v>
      </c>
      <c r="C109" s="41" t="s">
        <v>135</v>
      </c>
      <c r="D109" s="41" t="s">
        <v>116</v>
      </c>
      <c r="E109" s="41" t="s">
        <v>800</v>
      </c>
      <c r="F109" s="43" t="s">
        <v>801</v>
      </c>
      <c r="G109" s="52" t="s">
        <v>112</v>
      </c>
      <c r="H109" s="52" t="s">
        <v>112</v>
      </c>
      <c r="I109" s="52" t="s">
        <v>112</v>
      </c>
      <c r="J109" s="52" t="s">
        <v>112</v>
      </c>
      <c r="K109" s="52" t="s">
        <v>112</v>
      </c>
      <c r="L109" s="52" t="s">
        <v>112</v>
      </c>
      <c r="M109" s="54" t="s">
        <v>112</v>
      </c>
      <c r="N109" s="54" t="s">
        <v>112</v>
      </c>
      <c r="O109" s="54" t="s">
        <v>112</v>
      </c>
      <c r="P109" s="54" t="s">
        <v>112</v>
      </c>
      <c r="Q109" s="54" t="s">
        <v>112</v>
      </c>
      <c r="R109" s="54" t="s">
        <v>112</v>
      </c>
      <c r="S109" s="54" t="s">
        <v>112</v>
      </c>
      <c r="T109" s="54" t="s">
        <v>112</v>
      </c>
      <c r="U109" s="54" t="s">
        <v>112</v>
      </c>
      <c r="V109" s="56" t="s">
        <v>112</v>
      </c>
      <c r="W109" s="56" t="s">
        <v>112</v>
      </c>
      <c r="X109" s="56" t="s">
        <v>112</v>
      </c>
      <c r="Y109" s="56" t="s">
        <v>112</v>
      </c>
      <c r="Z109" s="56" t="s">
        <v>112</v>
      </c>
      <c r="AA109" s="56" t="s">
        <v>112</v>
      </c>
      <c r="AB109" s="56" t="s">
        <v>112</v>
      </c>
      <c r="AC109" s="56" t="s">
        <v>112</v>
      </c>
      <c r="AD109" s="56" t="s">
        <v>112</v>
      </c>
      <c r="AE109" s="56" t="s">
        <v>112</v>
      </c>
      <c r="AF109" s="56" t="s">
        <v>112</v>
      </c>
      <c r="AG109" s="56" t="s">
        <v>112</v>
      </c>
      <c r="AH109" s="56" t="s">
        <v>112</v>
      </c>
      <c r="AI109" s="56" t="s">
        <v>112</v>
      </c>
      <c r="AJ109" s="56" t="s">
        <v>112</v>
      </c>
      <c r="AK109" s="56" t="s">
        <v>112</v>
      </c>
      <c r="AL109" s="56" t="s">
        <v>112</v>
      </c>
      <c r="AM109" s="58" t="s">
        <v>112</v>
      </c>
      <c r="AN109" s="58" t="s">
        <v>112</v>
      </c>
      <c r="AO109" s="58" t="s">
        <v>112</v>
      </c>
      <c r="AP109" s="58" t="s">
        <v>112</v>
      </c>
      <c r="AQ109" s="58" t="s">
        <v>112</v>
      </c>
      <c r="AR109" s="58" t="s">
        <v>112</v>
      </c>
      <c r="AS109" s="58" t="s">
        <v>112</v>
      </c>
      <c r="AT109" s="58" t="s">
        <v>112</v>
      </c>
      <c r="AU109" s="58" t="s">
        <v>112</v>
      </c>
      <c r="AV109" s="58" t="s">
        <v>112</v>
      </c>
      <c r="AW109" s="58" t="s">
        <v>112</v>
      </c>
      <c r="AX109" s="58" t="s">
        <v>112</v>
      </c>
      <c r="AY109" s="58" t="s">
        <v>112</v>
      </c>
      <c r="AZ109" s="58" t="s">
        <v>112</v>
      </c>
      <c r="BA109" s="58" t="s">
        <v>112</v>
      </c>
      <c r="BB109" s="58" t="s">
        <v>112</v>
      </c>
      <c r="BC109" s="58" t="s">
        <v>112</v>
      </c>
      <c r="BD109" s="58" t="s">
        <v>112</v>
      </c>
      <c r="BE109" s="58" t="s">
        <v>112</v>
      </c>
      <c r="BF109" s="58" t="s">
        <v>112</v>
      </c>
      <c r="BG109" s="58" t="s">
        <v>112</v>
      </c>
      <c r="BH109" s="58" t="s">
        <v>112</v>
      </c>
      <c r="BI109" s="58" t="s">
        <v>112</v>
      </c>
      <c r="BJ109" s="58" t="s">
        <v>112</v>
      </c>
      <c r="BK109" s="58" t="s">
        <v>112</v>
      </c>
      <c r="BL109" s="58" t="s">
        <v>112</v>
      </c>
      <c r="BM109" s="58" t="s">
        <v>112</v>
      </c>
      <c r="BN109" s="58" t="s">
        <v>112</v>
      </c>
      <c r="BO109" s="58" t="s">
        <v>112</v>
      </c>
      <c r="BP109" s="52" t="s">
        <v>112</v>
      </c>
      <c r="BQ109" s="52" t="s">
        <v>112</v>
      </c>
      <c r="BR109" s="52" t="s">
        <v>112</v>
      </c>
      <c r="BS109" s="52" t="s">
        <v>112</v>
      </c>
      <c r="BT109" s="52" t="s">
        <v>112</v>
      </c>
      <c r="BU109" s="52" t="s">
        <v>112</v>
      </c>
      <c r="BV109" s="52" t="s">
        <v>112</v>
      </c>
      <c r="BW109" s="52" t="s">
        <v>112</v>
      </c>
      <c r="BX109" s="52" t="s">
        <v>112</v>
      </c>
      <c r="BY109" s="52" t="s">
        <v>112</v>
      </c>
      <c r="BZ109" s="52" t="s">
        <v>112</v>
      </c>
      <c r="CA109" s="52" t="s">
        <v>112</v>
      </c>
      <c r="CB109" s="54" t="s">
        <v>112</v>
      </c>
      <c r="CC109" s="54" t="s">
        <v>112</v>
      </c>
      <c r="CD109" s="54" t="s">
        <v>112</v>
      </c>
      <c r="CE109" s="54" t="s">
        <v>112</v>
      </c>
      <c r="CF109" s="54" t="s">
        <v>112</v>
      </c>
      <c r="CG109" s="54" t="s">
        <v>112</v>
      </c>
      <c r="CH109" s="56" t="s">
        <v>112</v>
      </c>
      <c r="CI109" s="58"/>
      <c r="CJ109" s="58" t="s">
        <v>112</v>
      </c>
      <c r="CK109" s="58" t="s">
        <v>112</v>
      </c>
      <c r="CL109" s="52" t="s">
        <v>112</v>
      </c>
      <c r="CM109" s="52" t="s">
        <v>112</v>
      </c>
      <c r="CN109" s="52"/>
      <c r="CO109" s="54"/>
      <c r="CP109" s="59" t="s">
        <v>802</v>
      </c>
      <c r="CQ109" s="59" t="s">
        <v>100</v>
      </c>
      <c r="CR109" s="59"/>
    </row>
    <row r="110" spans="1:96" ht="15" customHeight="1">
      <c r="A110" s="43" t="s">
        <v>285</v>
      </c>
      <c r="B110" s="43" t="s">
        <v>115</v>
      </c>
      <c r="C110" s="41" t="s">
        <v>135</v>
      </c>
      <c r="D110" s="41" t="s">
        <v>109</v>
      </c>
      <c r="E110" s="41" t="s">
        <v>286</v>
      </c>
      <c r="F110" s="43" t="s">
        <v>287</v>
      </c>
      <c r="G110" s="52"/>
      <c r="H110" s="52"/>
      <c r="I110" s="52"/>
      <c r="J110" s="52"/>
      <c r="K110" s="52"/>
      <c r="L110" s="52"/>
      <c r="M110" s="54"/>
      <c r="N110" s="54"/>
      <c r="O110" s="54"/>
      <c r="P110" s="54" t="s">
        <v>112</v>
      </c>
      <c r="Q110" s="54"/>
      <c r="R110" s="54" t="s">
        <v>112</v>
      </c>
      <c r="S110" s="54"/>
      <c r="T110" s="54" t="s">
        <v>112</v>
      </c>
      <c r="U110" s="54"/>
      <c r="V110" s="56" t="s">
        <v>112</v>
      </c>
      <c r="W110" s="56"/>
      <c r="X110" s="56"/>
      <c r="Y110" s="56"/>
      <c r="Z110" s="56" t="s">
        <v>112</v>
      </c>
      <c r="AA110" s="56" t="s">
        <v>112</v>
      </c>
      <c r="AB110" s="56" t="s">
        <v>112</v>
      </c>
      <c r="AC110" s="56" t="s">
        <v>112</v>
      </c>
      <c r="AD110" s="56"/>
      <c r="AE110" s="56"/>
      <c r="AF110" s="56"/>
      <c r="AG110" s="56" t="s">
        <v>112</v>
      </c>
      <c r="AH110" s="56" t="s">
        <v>112</v>
      </c>
      <c r="AI110" s="56" t="s">
        <v>112</v>
      </c>
      <c r="AJ110" s="56" t="s">
        <v>112</v>
      </c>
      <c r="AK110" s="56" t="s">
        <v>112</v>
      </c>
      <c r="AL110" s="56" t="s">
        <v>112</v>
      </c>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c r="BO110" s="58"/>
      <c r="BP110" s="52"/>
      <c r="BQ110" s="52"/>
      <c r="BR110" s="52"/>
      <c r="BS110" s="52"/>
      <c r="BT110" s="52"/>
      <c r="BU110" s="52"/>
      <c r="BV110" s="52"/>
      <c r="BW110" s="52" t="s">
        <v>112</v>
      </c>
      <c r="BX110" s="52" t="s">
        <v>112</v>
      </c>
      <c r="BY110" s="52"/>
      <c r="BZ110" s="52" t="s">
        <v>112</v>
      </c>
      <c r="CA110" s="52" t="s">
        <v>112</v>
      </c>
      <c r="CB110" s="54" t="s">
        <v>112</v>
      </c>
      <c r="CC110" s="54"/>
      <c r="CD110" s="54" t="s">
        <v>112</v>
      </c>
      <c r="CE110" s="54" t="s">
        <v>112</v>
      </c>
      <c r="CF110" s="54" t="s">
        <v>112</v>
      </c>
      <c r="CG110" s="54" t="s">
        <v>112</v>
      </c>
      <c r="CH110" s="56"/>
      <c r="CI110" s="58" t="s">
        <v>112</v>
      </c>
      <c r="CJ110" s="58" t="s">
        <v>112</v>
      </c>
      <c r="CK110" s="58" t="s">
        <v>112</v>
      </c>
      <c r="CL110" s="52" t="s">
        <v>112</v>
      </c>
      <c r="CM110" s="52" t="s">
        <v>112</v>
      </c>
      <c r="CN110" s="52" t="s">
        <v>112</v>
      </c>
      <c r="CO110" s="54" t="s">
        <v>112</v>
      </c>
      <c r="CP110" s="59" t="s">
        <v>288</v>
      </c>
      <c r="CQ110" s="59" t="s">
        <v>289</v>
      </c>
      <c r="CR110" s="59" t="s">
        <v>290</v>
      </c>
    </row>
    <row r="111" spans="1:96" ht="15" customHeight="1">
      <c r="A111" s="43" t="s">
        <v>291</v>
      </c>
      <c r="B111" s="43" t="s">
        <v>247</v>
      </c>
      <c r="C111" s="41" t="s">
        <v>108</v>
      </c>
      <c r="D111" s="41" t="s">
        <v>116</v>
      </c>
      <c r="E111" s="41" t="s">
        <v>292</v>
      </c>
      <c r="F111" s="43" t="s">
        <v>293</v>
      </c>
      <c r="G111" s="52" t="s">
        <v>112</v>
      </c>
      <c r="H111" s="52" t="s">
        <v>112</v>
      </c>
      <c r="I111" s="52" t="s">
        <v>112</v>
      </c>
      <c r="J111" s="52" t="s">
        <v>112</v>
      </c>
      <c r="K111" s="52" t="s">
        <v>112</v>
      </c>
      <c r="L111" s="52" t="s">
        <v>112</v>
      </c>
      <c r="M111" s="54" t="s">
        <v>112</v>
      </c>
      <c r="N111" s="54" t="s">
        <v>112</v>
      </c>
      <c r="O111" s="54" t="s">
        <v>112</v>
      </c>
      <c r="P111" s="54" t="s">
        <v>112</v>
      </c>
      <c r="Q111" s="54" t="s">
        <v>112</v>
      </c>
      <c r="R111" s="54" t="s">
        <v>112</v>
      </c>
      <c r="S111" s="54" t="s">
        <v>112</v>
      </c>
      <c r="T111" s="54" t="s">
        <v>112</v>
      </c>
      <c r="U111" s="54" t="s">
        <v>112</v>
      </c>
      <c r="V111" s="56" t="s">
        <v>112</v>
      </c>
      <c r="W111" s="56" t="s">
        <v>112</v>
      </c>
      <c r="X111" s="56" t="s">
        <v>112</v>
      </c>
      <c r="Y111" s="56" t="s">
        <v>112</v>
      </c>
      <c r="Z111" s="56" t="s">
        <v>112</v>
      </c>
      <c r="AA111" s="56" t="s">
        <v>112</v>
      </c>
      <c r="AB111" s="56" t="s">
        <v>112</v>
      </c>
      <c r="AC111" s="56" t="s">
        <v>112</v>
      </c>
      <c r="AD111" s="56" t="s">
        <v>112</v>
      </c>
      <c r="AE111" s="56" t="s">
        <v>112</v>
      </c>
      <c r="AF111" s="56" t="s">
        <v>112</v>
      </c>
      <c r="AG111" s="56" t="s">
        <v>112</v>
      </c>
      <c r="AH111" s="56" t="s">
        <v>112</v>
      </c>
      <c r="AI111" s="56" t="s">
        <v>112</v>
      </c>
      <c r="AJ111" s="56" t="s">
        <v>112</v>
      </c>
      <c r="AK111" s="56" t="s">
        <v>112</v>
      </c>
      <c r="AL111" s="56" t="s">
        <v>112</v>
      </c>
      <c r="AM111" s="58" t="s">
        <v>112</v>
      </c>
      <c r="AN111" s="58" t="s">
        <v>112</v>
      </c>
      <c r="AO111" s="58" t="s">
        <v>112</v>
      </c>
      <c r="AP111" s="58" t="s">
        <v>112</v>
      </c>
      <c r="AQ111" s="58" t="s">
        <v>112</v>
      </c>
      <c r="AR111" s="58" t="s">
        <v>112</v>
      </c>
      <c r="AS111" s="58" t="s">
        <v>112</v>
      </c>
      <c r="AT111" s="58" t="s">
        <v>112</v>
      </c>
      <c r="AU111" s="58" t="s">
        <v>112</v>
      </c>
      <c r="AV111" s="58" t="s">
        <v>112</v>
      </c>
      <c r="AW111" s="58" t="s">
        <v>112</v>
      </c>
      <c r="AX111" s="58" t="s">
        <v>112</v>
      </c>
      <c r="AY111" s="58" t="s">
        <v>112</v>
      </c>
      <c r="AZ111" s="58" t="s">
        <v>112</v>
      </c>
      <c r="BA111" s="58" t="s">
        <v>112</v>
      </c>
      <c r="BB111" s="58" t="s">
        <v>112</v>
      </c>
      <c r="BC111" s="58" t="s">
        <v>112</v>
      </c>
      <c r="BD111" s="58" t="s">
        <v>112</v>
      </c>
      <c r="BE111" s="58" t="s">
        <v>112</v>
      </c>
      <c r="BF111" s="58" t="s">
        <v>112</v>
      </c>
      <c r="BG111" s="58" t="s">
        <v>112</v>
      </c>
      <c r="BH111" s="58" t="s">
        <v>112</v>
      </c>
      <c r="BI111" s="58" t="s">
        <v>112</v>
      </c>
      <c r="BJ111" s="58" t="s">
        <v>112</v>
      </c>
      <c r="BK111" s="58" t="s">
        <v>112</v>
      </c>
      <c r="BL111" s="58" t="s">
        <v>112</v>
      </c>
      <c r="BM111" s="58" t="s">
        <v>112</v>
      </c>
      <c r="BN111" s="58" t="s">
        <v>112</v>
      </c>
      <c r="BO111" s="58" t="s">
        <v>112</v>
      </c>
      <c r="BP111" s="52" t="s">
        <v>112</v>
      </c>
      <c r="BQ111" s="52" t="s">
        <v>112</v>
      </c>
      <c r="BR111" s="52" t="s">
        <v>112</v>
      </c>
      <c r="BS111" s="52" t="s">
        <v>112</v>
      </c>
      <c r="BT111" s="52" t="s">
        <v>112</v>
      </c>
      <c r="BU111" s="52" t="s">
        <v>112</v>
      </c>
      <c r="BV111" s="52" t="s">
        <v>112</v>
      </c>
      <c r="BW111" s="52" t="s">
        <v>112</v>
      </c>
      <c r="BX111" s="52" t="s">
        <v>112</v>
      </c>
      <c r="BY111" s="52" t="s">
        <v>112</v>
      </c>
      <c r="BZ111" s="52" t="s">
        <v>112</v>
      </c>
      <c r="CA111" s="52" t="s">
        <v>112</v>
      </c>
      <c r="CB111" s="54" t="s">
        <v>112</v>
      </c>
      <c r="CC111" s="54" t="s">
        <v>112</v>
      </c>
      <c r="CD111" s="54" t="s">
        <v>112</v>
      </c>
      <c r="CE111" s="54" t="s">
        <v>112</v>
      </c>
      <c r="CF111" s="54" t="s">
        <v>112</v>
      </c>
      <c r="CG111" s="54" t="s">
        <v>112</v>
      </c>
      <c r="CH111" s="56" t="s">
        <v>112</v>
      </c>
      <c r="CI111" s="58" t="s">
        <v>112</v>
      </c>
      <c r="CJ111" s="58"/>
      <c r="CK111" s="58"/>
      <c r="CL111" s="52" t="s">
        <v>112</v>
      </c>
      <c r="CM111" s="52" t="s">
        <v>112</v>
      </c>
      <c r="CN111" s="52"/>
      <c r="CO111" s="54"/>
      <c r="CP111" s="59" t="s">
        <v>294</v>
      </c>
      <c r="CQ111" s="59" t="s">
        <v>295</v>
      </c>
      <c r="CR111" s="59"/>
    </row>
    <row r="112" spans="1:96" ht="15" customHeight="1">
      <c r="A112" s="43" t="s">
        <v>296</v>
      </c>
      <c r="B112" s="43" t="s">
        <v>247</v>
      </c>
      <c r="C112" s="41" t="s">
        <v>108</v>
      </c>
      <c r="D112" s="41" t="s">
        <v>116</v>
      </c>
      <c r="E112" s="41" t="s">
        <v>297</v>
      </c>
      <c r="F112" s="43" t="s">
        <v>298</v>
      </c>
      <c r="G112" s="52" t="s">
        <v>112</v>
      </c>
      <c r="H112" s="52" t="s">
        <v>112</v>
      </c>
      <c r="I112" s="52" t="s">
        <v>112</v>
      </c>
      <c r="J112" s="52" t="s">
        <v>112</v>
      </c>
      <c r="K112" s="52" t="s">
        <v>112</v>
      </c>
      <c r="L112" s="52" t="s">
        <v>112</v>
      </c>
      <c r="M112" s="54" t="s">
        <v>112</v>
      </c>
      <c r="N112" s="54" t="s">
        <v>112</v>
      </c>
      <c r="O112" s="54" t="s">
        <v>112</v>
      </c>
      <c r="P112" s="54" t="s">
        <v>112</v>
      </c>
      <c r="Q112" s="54" t="s">
        <v>112</v>
      </c>
      <c r="R112" s="54" t="s">
        <v>112</v>
      </c>
      <c r="S112" s="54" t="s">
        <v>112</v>
      </c>
      <c r="T112" s="54" t="s">
        <v>112</v>
      </c>
      <c r="U112" s="54" t="s">
        <v>112</v>
      </c>
      <c r="V112" s="56" t="s">
        <v>112</v>
      </c>
      <c r="W112" s="56" t="s">
        <v>112</v>
      </c>
      <c r="X112" s="56" t="s">
        <v>112</v>
      </c>
      <c r="Y112" s="56" t="s">
        <v>112</v>
      </c>
      <c r="Z112" s="56" t="s">
        <v>112</v>
      </c>
      <c r="AA112" s="56" t="s">
        <v>112</v>
      </c>
      <c r="AB112" s="56" t="s">
        <v>112</v>
      </c>
      <c r="AC112" s="56" t="s">
        <v>112</v>
      </c>
      <c r="AD112" s="56" t="s">
        <v>112</v>
      </c>
      <c r="AE112" s="56" t="s">
        <v>112</v>
      </c>
      <c r="AF112" s="56" t="s">
        <v>112</v>
      </c>
      <c r="AG112" s="56" t="s">
        <v>112</v>
      </c>
      <c r="AH112" s="56" t="s">
        <v>112</v>
      </c>
      <c r="AI112" s="56" t="s">
        <v>112</v>
      </c>
      <c r="AJ112" s="56" t="s">
        <v>112</v>
      </c>
      <c r="AK112" s="56" t="s">
        <v>112</v>
      </c>
      <c r="AL112" s="56" t="s">
        <v>112</v>
      </c>
      <c r="AM112" s="58" t="s">
        <v>112</v>
      </c>
      <c r="AN112" s="58" t="s">
        <v>112</v>
      </c>
      <c r="AO112" s="58" t="s">
        <v>112</v>
      </c>
      <c r="AP112" s="58" t="s">
        <v>112</v>
      </c>
      <c r="AQ112" s="58" t="s">
        <v>112</v>
      </c>
      <c r="AR112" s="58" t="s">
        <v>112</v>
      </c>
      <c r="AS112" s="58" t="s">
        <v>112</v>
      </c>
      <c r="AT112" s="58" t="s">
        <v>112</v>
      </c>
      <c r="AU112" s="58" t="s">
        <v>112</v>
      </c>
      <c r="AV112" s="58" t="s">
        <v>112</v>
      </c>
      <c r="AW112" s="58" t="s">
        <v>112</v>
      </c>
      <c r="AX112" s="58" t="s">
        <v>112</v>
      </c>
      <c r="AY112" s="58" t="s">
        <v>112</v>
      </c>
      <c r="AZ112" s="58" t="s">
        <v>112</v>
      </c>
      <c r="BA112" s="58" t="s">
        <v>112</v>
      </c>
      <c r="BB112" s="58" t="s">
        <v>112</v>
      </c>
      <c r="BC112" s="58" t="s">
        <v>112</v>
      </c>
      <c r="BD112" s="58" t="s">
        <v>112</v>
      </c>
      <c r="BE112" s="58" t="s">
        <v>112</v>
      </c>
      <c r="BF112" s="58" t="s">
        <v>112</v>
      </c>
      <c r="BG112" s="58" t="s">
        <v>112</v>
      </c>
      <c r="BH112" s="58" t="s">
        <v>112</v>
      </c>
      <c r="BI112" s="58" t="s">
        <v>112</v>
      </c>
      <c r="BJ112" s="58" t="s">
        <v>112</v>
      </c>
      <c r="BK112" s="58" t="s">
        <v>112</v>
      </c>
      <c r="BL112" s="58" t="s">
        <v>112</v>
      </c>
      <c r="BM112" s="58" t="s">
        <v>112</v>
      </c>
      <c r="BN112" s="58" t="s">
        <v>112</v>
      </c>
      <c r="BO112" s="58" t="s">
        <v>112</v>
      </c>
      <c r="BP112" s="52" t="s">
        <v>112</v>
      </c>
      <c r="BQ112" s="52" t="s">
        <v>112</v>
      </c>
      <c r="BR112" s="52" t="s">
        <v>112</v>
      </c>
      <c r="BS112" s="52" t="s">
        <v>112</v>
      </c>
      <c r="BT112" s="52" t="s">
        <v>112</v>
      </c>
      <c r="BU112" s="52" t="s">
        <v>112</v>
      </c>
      <c r="BV112" s="52" t="s">
        <v>112</v>
      </c>
      <c r="BW112" s="52" t="s">
        <v>112</v>
      </c>
      <c r="BX112" s="52" t="s">
        <v>112</v>
      </c>
      <c r="BY112" s="52" t="s">
        <v>112</v>
      </c>
      <c r="BZ112" s="52" t="s">
        <v>112</v>
      </c>
      <c r="CA112" s="52" t="s">
        <v>112</v>
      </c>
      <c r="CB112" s="54" t="s">
        <v>112</v>
      </c>
      <c r="CC112" s="54" t="s">
        <v>112</v>
      </c>
      <c r="CD112" s="54" t="s">
        <v>112</v>
      </c>
      <c r="CE112" s="54" t="s">
        <v>112</v>
      </c>
      <c r="CF112" s="54" t="s">
        <v>112</v>
      </c>
      <c r="CG112" s="54" t="s">
        <v>112</v>
      </c>
      <c r="CH112" s="56" t="s">
        <v>112</v>
      </c>
      <c r="CI112" s="58" t="s">
        <v>112</v>
      </c>
      <c r="CJ112" s="58"/>
      <c r="CK112" s="58"/>
      <c r="CL112" s="52" t="s">
        <v>112</v>
      </c>
      <c r="CM112" s="52" t="s">
        <v>112</v>
      </c>
      <c r="CN112" s="52" t="s">
        <v>112</v>
      </c>
      <c r="CO112" s="54"/>
      <c r="CP112" s="59" t="s">
        <v>299</v>
      </c>
      <c r="CQ112" s="59" t="s">
        <v>300</v>
      </c>
      <c r="CR112" s="59" t="s">
        <v>301</v>
      </c>
    </row>
    <row r="113" spans="1:96" ht="15" customHeight="1">
      <c r="A113" s="43" t="s">
        <v>302</v>
      </c>
      <c r="B113" s="43" t="s">
        <v>247</v>
      </c>
      <c r="C113" s="41" t="s">
        <v>135</v>
      </c>
      <c r="D113" s="41" t="s">
        <v>109</v>
      </c>
      <c r="E113" s="41" t="s">
        <v>303</v>
      </c>
      <c r="F113" s="43" t="s">
        <v>304</v>
      </c>
      <c r="G113" s="52" t="s">
        <v>112</v>
      </c>
      <c r="H113" s="52" t="s">
        <v>112</v>
      </c>
      <c r="I113" s="52" t="s">
        <v>112</v>
      </c>
      <c r="J113" s="52" t="s">
        <v>112</v>
      </c>
      <c r="K113" s="52" t="s">
        <v>112</v>
      </c>
      <c r="L113" s="52" t="s">
        <v>112</v>
      </c>
      <c r="M113" s="54" t="s">
        <v>112</v>
      </c>
      <c r="N113" s="54" t="s">
        <v>112</v>
      </c>
      <c r="O113" s="54" t="s">
        <v>112</v>
      </c>
      <c r="P113" s="54" t="s">
        <v>112</v>
      </c>
      <c r="Q113" s="54" t="s">
        <v>112</v>
      </c>
      <c r="R113" s="54" t="s">
        <v>112</v>
      </c>
      <c r="S113" s="54" t="s">
        <v>112</v>
      </c>
      <c r="T113" s="54" t="s">
        <v>112</v>
      </c>
      <c r="U113" s="54" t="s">
        <v>112</v>
      </c>
      <c r="V113" s="56" t="s">
        <v>112</v>
      </c>
      <c r="W113" s="56" t="s">
        <v>112</v>
      </c>
      <c r="X113" s="56" t="s">
        <v>112</v>
      </c>
      <c r="Y113" s="56" t="s">
        <v>112</v>
      </c>
      <c r="Z113" s="56" t="s">
        <v>112</v>
      </c>
      <c r="AA113" s="56" t="s">
        <v>112</v>
      </c>
      <c r="AB113" s="56" t="s">
        <v>112</v>
      </c>
      <c r="AC113" s="56" t="s">
        <v>112</v>
      </c>
      <c r="AD113" s="56" t="s">
        <v>112</v>
      </c>
      <c r="AE113" s="56" t="s">
        <v>112</v>
      </c>
      <c r="AF113" s="56" t="s">
        <v>112</v>
      </c>
      <c r="AG113" s="56" t="s">
        <v>112</v>
      </c>
      <c r="AH113" s="56" t="s">
        <v>112</v>
      </c>
      <c r="AI113" s="56" t="s">
        <v>112</v>
      </c>
      <c r="AJ113" s="56" t="s">
        <v>112</v>
      </c>
      <c r="AK113" s="56" t="s">
        <v>112</v>
      </c>
      <c r="AL113" s="56" t="s">
        <v>112</v>
      </c>
      <c r="AM113" s="58" t="s">
        <v>112</v>
      </c>
      <c r="AN113" s="58" t="s">
        <v>112</v>
      </c>
      <c r="AO113" s="58" t="s">
        <v>112</v>
      </c>
      <c r="AP113" s="58" t="s">
        <v>112</v>
      </c>
      <c r="AQ113" s="58" t="s">
        <v>112</v>
      </c>
      <c r="AR113" s="58" t="s">
        <v>112</v>
      </c>
      <c r="AS113" s="58" t="s">
        <v>112</v>
      </c>
      <c r="AT113" s="58" t="s">
        <v>112</v>
      </c>
      <c r="AU113" s="58" t="s">
        <v>112</v>
      </c>
      <c r="AV113" s="58" t="s">
        <v>112</v>
      </c>
      <c r="AW113" s="58" t="s">
        <v>112</v>
      </c>
      <c r="AX113" s="58" t="s">
        <v>112</v>
      </c>
      <c r="AY113" s="58" t="s">
        <v>112</v>
      </c>
      <c r="AZ113" s="58" t="s">
        <v>112</v>
      </c>
      <c r="BA113" s="58" t="s">
        <v>112</v>
      </c>
      <c r="BB113" s="58" t="s">
        <v>112</v>
      </c>
      <c r="BC113" s="58" t="s">
        <v>112</v>
      </c>
      <c r="BD113" s="58" t="s">
        <v>112</v>
      </c>
      <c r="BE113" s="58" t="s">
        <v>112</v>
      </c>
      <c r="BF113" s="58" t="s">
        <v>112</v>
      </c>
      <c r="BG113" s="58" t="s">
        <v>112</v>
      </c>
      <c r="BH113" s="58" t="s">
        <v>112</v>
      </c>
      <c r="BI113" s="58" t="s">
        <v>112</v>
      </c>
      <c r="BJ113" s="58" t="s">
        <v>112</v>
      </c>
      <c r="BK113" s="58" t="s">
        <v>112</v>
      </c>
      <c r="BL113" s="58" t="s">
        <v>112</v>
      </c>
      <c r="BM113" s="58" t="s">
        <v>112</v>
      </c>
      <c r="BN113" s="58" t="s">
        <v>112</v>
      </c>
      <c r="BO113" s="58" t="s">
        <v>112</v>
      </c>
      <c r="BP113" s="52" t="s">
        <v>112</v>
      </c>
      <c r="BQ113" s="52" t="s">
        <v>112</v>
      </c>
      <c r="BR113" s="52" t="s">
        <v>112</v>
      </c>
      <c r="BS113" s="52" t="s">
        <v>112</v>
      </c>
      <c r="BT113" s="52" t="s">
        <v>112</v>
      </c>
      <c r="BU113" s="52" t="s">
        <v>112</v>
      </c>
      <c r="BV113" s="52" t="s">
        <v>112</v>
      </c>
      <c r="BW113" s="52" t="s">
        <v>112</v>
      </c>
      <c r="BX113" s="52" t="s">
        <v>112</v>
      </c>
      <c r="BY113" s="52" t="s">
        <v>112</v>
      </c>
      <c r="BZ113" s="52" t="s">
        <v>112</v>
      </c>
      <c r="CA113" s="52" t="s">
        <v>112</v>
      </c>
      <c r="CB113" s="54" t="s">
        <v>112</v>
      </c>
      <c r="CC113" s="54" t="s">
        <v>112</v>
      </c>
      <c r="CD113" s="54" t="s">
        <v>112</v>
      </c>
      <c r="CE113" s="54" t="s">
        <v>112</v>
      </c>
      <c r="CF113" s="54" t="s">
        <v>112</v>
      </c>
      <c r="CG113" s="54" t="s">
        <v>112</v>
      </c>
      <c r="CH113" s="56" t="s">
        <v>112</v>
      </c>
      <c r="CI113" s="58" t="s">
        <v>112</v>
      </c>
      <c r="CJ113" s="58" t="s">
        <v>112</v>
      </c>
      <c r="CK113" s="58"/>
      <c r="CL113" s="52" t="s">
        <v>112</v>
      </c>
      <c r="CM113" s="52"/>
      <c r="CN113" s="52" t="s">
        <v>112</v>
      </c>
      <c r="CO113" s="54" t="s">
        <v>112</v>
      </c>
      <c r="CP113" s="59" t="s">
        <v>305</v>
      </c>
      <c r="CQ113" s="59"/>
      <c r="CR113" s="59" t="s">
        <v>306</v>
      </c>
    </row>
    <row r="114" spans="1:96" ht="15" customHeight="1">
      <c r="A114" s="43" t="s">
        <v>803</v>
      </c>
      <c r="B114" s="43" t="s">
        <v>247</v>
      </c>
      <c r="C114" s="41" t="s">
        <v>135</v>
      </c>
      <c r="D114" s="41" t="s">
        <v>109</v>
      </c>
      <c r="E114" s="41" t="s">
        <v>804</v>
      </c>
      <c r="F114" s="43" t="s">
        <v>304</v>
      </c>
      <c r="G114" s="52" t="s">
        <v>112</v>
      </c>
      <c r="H114" s="52" t="s">
        <v>112</v>
      </c>
      <c r="I114" s="52" t="s">
        <v>112</v>
      </c>
      <c r="J114" s="52" t="s">
        <v>112</v>
      </c>
      <c r="K114" s="52" t="s">
        <v>112</v>
      </c>
      <c r="L114" s="52" t="s">
        <v>112</v>
      </c>
      <c r="M114" s="54" t="s">
        <v>112</v>
      </c>
      <c r="N114" s="54" t="s">
        <v>112</v>
      </c>
      <c r="O114" s="54" t="s">
        <v>112</v>
      </c>
      <c r="P114" s="54" t="s">
        <v>112</v>
      </c>
      <c r="Q114" s="54" t="s">
        <v>112</v>
      </c>
      <c r="R114" s="54" t="s">
        <v>112</v>
      </c>
      <c r="S114" s="54" t="s">
        <v>112</v>
      </c>
      <c r="T114" s="54" t="s">
        <v>112</v>
      </c>
      <c r="U114" s="54" t="s">
        <v>112</v>
      </c>
      <c r="V114" s="56" t="s">
        <v>112</v>
      </c>
      <c r="W114" s="56" t="s">
        <v>112</v>
      </c>
      <c r="X114" s="56" t="s">
        <v>112</v>
      </c>
      <c r="Y114" s="56" t="s">
        <v>112</v>
      </c>
      <c r="Z114" s="56" t="s">
        <v>112</v>
      </c>
      <c r="AA114" s="56" t="s">
        <v>112</v>
      </c>
      <c r="AB114" s="56" t="s">
        <v>112</v>
      </c>
      <c r="AC114" s="56" t="s">
        <v>112</v>
      </c>
      <c r="AD114" s="56" t="s">
        <v>112</v>
      </c>
      <c r="AE114" s="56" t="s">
        <v>112</v>
      </c>
      <c r="AF114" s="56" t="s">
        <v>112</v>
      </c>
      <c r="AG114" s="56" t="s">
        <v>112</v>
      </c>
      <c r="AH114" s="56" t="s">
        <v>112</v>
      </c>
      <c r="AI114" s="56" t="s">
        <v>112</v>
      </c>
      <c r="AJ114" s="56" t="s">
        <v>112</v>
      </c>
      <c r="AK114" s="56" t="s">
        <v>112</v>
      </c>
      <c r="AL114" s="56" t="s">
        <v>112</v>
      </c>
      <c r="AM114" s="58" t="s">
        <v>112</v>
      </c>
      <c r="AN114" s="58" t="s">
        <v>112</v>
      </c>
      <c r="AO114" s="58" t="s">
        <v>112</v>
      </c>
      <c r="AP114" s="58" t="s">
        <v>112</v>
      </c>
      <c r="AQ114" s="58" t="s">
        <v>112</v>
      </c>
      <c r="AR114" s="58" t="s">
        <v>112</v>
      </c>
      <c r="AS114" s="58" t="s">
        <v>112</v>
      </c>
      <c r="AT114" s="58" t="s">
        <v>112</v>
      </c>
      <c r="AU114" s="58" t="s">
        <v>112</v>
      </c>
      <c r="AV114" s="58" t="s">
        <v>112</v>
      </c>
      <c r="AW114" s="58" t="s">
        <v>112</v>
      </c>
      <c r="AX114" s="58" t="s">
        <v>112</v>
      </c>
      <c r="AY114" s="58" t="s">
        <v>112</v>
      </c>
      <c r="AZ114" s="58" t="s">
        <v>112</v>
      </c>
      <c r="BA114" s="58" t="s">
        <v>112</v>
      </c>
      <c r="BB114" s="58" t="s">
        <v>112</v>
      </c>
      <c r="BC114" s="58" t="s">
        <v>112</v>
      </c>
      <c r="BD114" s="58" t="s">
        <v>112</v>
      </c>
      <c r="BE114" s="58" t="s">
        <v>112</v>
      </c>
      <c r="BF114" s="58" t="s">
        <v>112</v>
      </c>
      <c r="BG114" s="58" t="s">
        <v>112</v>
      </c>
      <c r="BH114" s="58" t="s">
        <v>112</v>
      </c>
      <c r="BI114" s="58" t="s">
        <v>112</v>
      </c>
      <c r="BJ114" s="58" t="s">
        <v>112</v>
      </c>
      <c r="BK114" s="58" t="s">
        <v>112</v>
      </c>
      <c r="BL114" s="58" t="s">
        <v>112</v>
      </c>
      <c r="BM114" s="58" t="s">
        <v>112</v>
      </c>
      <c r="BN114" s="58" t="s">
        <v>112</v>
      </c>
      <c r="BO114" s="58" t="s">
        <v>112</v>
      </c>
      <c r="BP114" s="52" t="s">
        <v>112</v>
      </c>
      <c r="BQ114" s="52" t="s">
        <v>112</v>
      </c>
      <c r="BR114" s="52" t="s">
        <v>112</v>
      </c>
      <c r="BS114" s="52" t="s">
        <v>112</v>
      </c>
      <c r="BT114" s="52" t="s">
        <v>112</v>
      </c>
      <c r="BU114" s="52" t="s">
        <v>112</v>
      </c>
      <c r="BV114" s="52" t="s">
        <v>112</v>
      </c>
      <c r="BW114" s="52" t="s">
        <v>112</v>
      </c>
      <c r="BX114" s="52" t="s">
        <v>112</v>
      </c>
      <c r="BY114" s="52" t="s">
        <v>112</v>
      </c>
      <c r="BZ114" s="52" t="s">
        <v>112</v>
      </c>
      <c r="CA114" s="52" t="s">
        <v>112</v>
      </c>
      <c r="CB114" s="54" t="s">
        <v>112</v>
      </c>
      <c r="CC114" s="54" t="s">
        <v>112</v>
      </c>
      <c r="CD114" s="54" t="s">
        <v>112</v>
      </c>
      <c r="CE114" s="54" t="s">
        <v>112</v>
      </c>
      <c r="CF114" s="54" t="s">
        <v>112</v>
      </c>
      <c r="CG114" s="54" t="s">
        <v>112</v>
      </c>
      <c r="CH114" s="56" t="s">
        <v>112</v>
      </c>
      <c r="CI114" s="58" t="s">
        <v>112</v>
      </c>
      <c r="CJ114" s="58" t="s">
        <v>112</v>
      </c>
      <c r="CK114" s="58"/>
      <c r="CL114" s="52" t="s">
        <v>112</v>
      </c>
      <c r="CM114" s="52"/>
      <c r="CN114" s="52"/>
      <c r="CO114" s="54" t="s">
        <v>112</v>
      </c>
      <c r="CP114" s="59" t="s">
        <v>805</v>
      </c>
      <c r="CQ114" s="59"/>
      <c r="CR114" s="59"/>
    </row>
    <row r="115" spans="1:96" ht="15" customHeight="1">
      <c r="A115" s="43" t="s">
        <v>806</v>
      </c>
      <c r="B115" s="43" t="s">
        <v>247</v>
      </c>
      <c r="C115" s="41" t="s">
        <v>135</v>
      </c>
      <c r="D115" s="41" t="s">
        <v>109</v>
      </c>
      <c r="E115" s="41" t="s">
        <v>807</v>
      </c>
      <c r="F115" s="43" t="s">
        <v>808</v>
      </c>
      <c r="G115" s="52" t="s">
        <v>112</v>
      </c>
      <c r="H115" s="52" t="s">
        <v>112</v>
      </c>
      <c r="I115" s="52" t="s">
        <v>112</v>
      </c>
      <c r="J115" s="52" t="s">
        <v>112</v>
      </c>
      <c r="K115" s="52" t="s">
        <v>112</v>
      </c>
      <c r="L115" s="52" t="s">
        <v>112</v>
      </c>
      <c r="M115" s="54" t="s">
        <v>112</v>
      </c>
      <c r="N115" s="54" t="s">
        <v>112</v>
      </c>
      <c r="O115" s="54" t="s">
        <v>112</v>
      </c>
      <c r="P115" s="54" t="s">
        <v>112</v>
      </c>
      <c r="Q115" s="54" t="s">
        <v>112</v>
      </c>
      <c r="R115" s="54" t="s">
        <v>112</v>
      </c>
      <c r="S115" s="54" t="s">
        <v>112</v>
      </c>
      <c r="T115" s="54" t="s">
        <v>112</v>
      </c>
      <c r="U115" s="54" t="s">
        <v>112</v>
      </c>
      <c r="V115" s="56" t="s">
        <v>112</v>
      </c>
      <c r="W115" s="56" t="s">
        <v>112</v>
      </c>
      <c r="X115" s="56" t="s">
        <v>112</v>
      </c>
      <c r="Y115" s="56" t="s">
        <v>112</v>
      </c>
      <c r="Z115" s="56" t="s">
        <v>112</v>
      </c>
      <c r="AA115" s="56" t="s">
        <v>112</v>
      </c>
      <c r="AB115" s="56" t="s">
        <v>112</v>
      </c>
      <c r="AC115" s="56" t="s">
        <v>112</v>
      </c>
      <c r="AD115" s="56" t="s">
        <v>112</v>
      </c>
      <c r="AE115" s="56" t="s">
        <v>112</v>
      </c>
      <c r="AF115" s="56" t="s">
        <v>112</v>
      </c>
      <c r="AG115" s="56" t="s">
        <v>112</v>
      </c>
      <c r="AH115" s="56" t="s">
        <v>112</v>
      </c>
      <c r="AI115" s="56" t="s">
        <v>112</v>
      </c>
      <c r="AJ115" s="56" t="s">
        <v>112</v>
      </c>
      <c r="AK115" s="56" t="s">
        <v>112</v>
      </c>
      <c r="AL115" s="56" t="s">
        <v>112</v>
      </c>
      <c r="AM115" s="58" t="s">
        <v>112</v>
      </c>
      <c r="AN115" s="58" t="s">
        <v>112</v>
      </c>
      <c r="AO115" s="58" t="s">
        <v>112</v>
      </c>
      <c r="AP115" s="58" t="s">
        <v>112</v>
      </c>
      <c r="AQ115" s="58" t="s">
        <v>112</v>
      </c>
      <c r="AR115" s="58" t="s">
        <v>112</v>
      </c>
      <c r="AS115" s="58" t="s">
        <v>112</v>
      </c>
      <c r="AT115" s="58" t="s">
        <v>112</v>
      </c>
      <c r="AU115" s="58" t="s">
        <v>112</v>
      </c>
      <c r="AV115" s="58" t="s">
        <v>112</v>
      </c>
      <c r="AW115" s="58" t="s">
        <v>112</v>
      </c>
      <c r="AX115" s="58" t="s">
        <v>112</v>
      </c>
      <c r="AY115" s="58" t="s">
        <v>112</v>
      </c>
      <c r="AZ115" s="58" t="s">
        <v>112</v>
      </c>
      <c r="BA115" s="58" t="s">
        <v>112</v>
      </c>
      <c r="BB115" s="58" t="s">
        <v>112</v>
      </c>
      <c r="BC115" s="58" t="s">
        <v>112</v>
      </c>
      <c r="BD115" s="58" t="s">
        <v>112</v>
      </c>
      <c r="BE115" s="58" t="s">
        <v>112</v>
      </c>
      <c r="BF115" s="58" t="s">
        <v>112</v>
      </c>
      <c r="BG115" s="58" t="s">
        <v>112</v>
      </c>
      <c r="BH115" s="58" t="s">
        <v>112</v>
      </c>
      <c r="BI115" s="58" t="s">
        <v>112</v>
      </c>
      <c r="BJ115" s="58" t="s">
        <v>112</v>
      </c>
      <c r="BK115" s="58" t="s">
        <v>112</v>
      </c>
      <c r="BL115" s="58" t="s">
        <v>112</v>
      </c>
      <c r="BM115" s="58" t="s">
        <v>112</v>
      </c>
      <c r="BN115" s="58" t="s">
        <v>112</v>
      </c>
      <c r="BO115" s="58" t="s">
        <v>112</v>
      </c>
      <c r="BP115" s="52" t="s">
        <v>112</v>
      </c>
      <c r="BQ115" s="52" t="s">
        <v>112</v>
      </c>
      <c r="BR115" s="52" t="s">
        <v>112</v>
      </c>
      <c r="BS115" s="52" t="s">
        <v>112</v>
      </c>
      <c r="BT115" s="52" t="s">
        <v>112</v>
      </c>
      <c r="BU115" s="52" t="s">
        <v>112</v>
      </c>
      <c r="BV115" s="52" t="s">
        <v>112</v>
      </c>
      <c r="BW115" s="52" t="s">
        <v>112</v>
      </c>
      <c r="BX115" s="52" t="s">
        <v>112</v>
      </c>
      <c r="BY115" s="52" t="s">
        <v>112</v>
      </c>
      <c r="BZ115" s="52" t="s">
        <v>112</v>
      </c>
      <c r="CA115" s="52" t="s">
        <v>112</v>
      </c>
      <c r="CB115" s="54" t="s">
        <v>112</v>
      </c>
      <c r="CC115" s="54" t="s">
        <v>112</v>
      </c>
      <c r="CD115" s="54" t="s">
        <v>112</v>
      </c>
      <c r="CE115" s="54" t="s">
        <v>112</v>
      </c>
      <c r="CF115" s="54" t="s">
        <v>112</v>
      </c>
      <c r="CG115" s="54" t="s">
        <v>112</v>
      </c>
      <c r="CH115" s="56" t="s">
        <v>112</v>
      </c>
      <c r="CI115" s="58" t="s">
        <v>112</v>
      </c>
      <c r="CJ115" s="58" t="s">
        <v>112</v>
      </c>
      <c r="CK115" s="58"/>
      <c r="CL115" s="52" t="s">
        <v>112</v>
      </c>
      <c r="CM115" s="52" t="s">
        <v>112</v>
      </c>
      <c r="CN115" s="52"/>
      <c r="CO115" s="54" t="s">
        <v>112</v>
      </c>
      <c r="CP115" s="59" t="s">
        <v>809</v>
      </c>
      <c r="CQ115" s="59" t="s">
        <v>810</v>
      </c>
      <c r="CR115" s="59"/>
    </row>
    <row r="116" spans="1:96" ht="15" customHeight="1">
      <c r="A116" s="43" t="s">
        <v>811</v>
      </c>
      <c r="B116" s="43" t="s">
        <v>247</v>
      </c>
      <c r="C116" s="41" t="s">
        <v>108</v>
      </c>
      <c r="D116" s="41" t="s">
        <v>116</v>
      </c>
      <c r="E116" s="41" t="s">
        <v>812</v>
      </c>
      <c r="F116" s="43" t="s">
        <v>813</v>
      </c>
      <c r="G116" s="52" t="s">
        <v>112</v>
      </c>
      <c r="H116" s="52" t="s">
        <v>112</v>
      </c>
      <c r="I116" s="52" t="s">
        <v>112</v>
      </c>
      <c r="J116" s="52" t="s">
        <v>112</v>
      </c>
      <c r="K116" s="52" t="s">
        <v>112</v>
      </c>
      <c r="L116" s="52" t="s">
        <v>112</v>
      </c>
      <c r="M116" s="54" t="s">
        <v>112</v>
      </c>
      <c r="N116" s="54" t="s">
        <v>112</v>
      </c>
      <c r="O116" s="54" t="s">
        <v>112</v>
      </c>
      <c r="P116" s="54" t="s">
        <v>112</v>
      </c>
      <c r="Q116" s="54" t="s">
        <v>112</v>
      </c>
      <c r="R116" s="54" t="s">
        <v>112</v>
      </c>
      <c r="S116" s="54" t="s">
        <v>112</v>
      </c>
      <c r="T116" s="54" t="s">
        <v>112</v>
      </c>
      <c r="U116" s="54" t="s">
        <v>112</v>
      </c>
      <c r="V116" s="56" t="s">
        <v>112</v>
      </c>
      <c r="W116" s="56" t="s">
        <v>112</v>
      </c>
      <c r="X116" s="56" t="s">
        <v>112</v>
      </c>
      <c r="Y116" s="56" t="s">
        <v>112</v>
      </c>
      <c r="Z116" s="56" t="s">
        <v>112</v>
      </c>
      <c r="AA116" s="56" t="s">
        <v>112</v>
      </c>
      <c r="AB116" s="56" t="s">
        <v>112</v>
      </c>
      <c r="AC116" s="56" t="s">
        <v>112</v>
      </c>
      <c r="AD116" s="56" t="s">
        <v>112</v>
      </c>
      <c r="AE116" s="56" t="s">
        <v>112</v>
      </c>
      <c r="AF116" s="56" t="s">
        <v>112</v>
      </c>
      <c r="AG116" s="56" t="s">
        <v>112</v>
      </c>
      <c r="AH116" s="56" t="s">
        <v>112</v>
      </c>
      <c r="AI116" s="56" t="s">
        <v>112</v>
      </c>
      <c r="AJ116" s="56" t="s">
        <v>112</v>
      </c>
      <c r="AK116" s="56" t="s">
        <v>112</v>
      </c>
      <c r="AL116" s="56" t="s">
        <v>112</v>
      </c>
      <c r="AM116" s="58" t="s">
        <v>112</v>
      </c>
      <c r="AN116" s="58" t="s">
        <v>112</v>
      </c>
      <c r="AO116" s="58" t="s">
        <v>112</v>
      </c>
      <c r="AP116" s="58" t="s">
        <v>112</v>
      </c>
      <c r="AQ116" s="58" t="s">
        <v>112</v>
      </c>
      <c r="AR116" s="58" t="s">
        <v>112</v>
      </c>
      <c r="AS116" s="58" t="s">
        <v>112</v>
      </c>
      <c r="AT116" s="58" t="s">
        <v>112</v>
      </c>
      <c r="AU116" s="58" t="s">
        <v>112</v>
      </c>
      <c r="AV116" s="58" t="s">
        <v>112</v>
      </c>
      <c r="AW116" s="58" t="s">
        <v>112</v>
      </c>
      <c r="AX116" s="58" t="s">
        <v>112</v>
      </c>
      <c r="AY116" s="58" t="s">
        <v>112</v>
      </c>
      <c r="AZ116" s="58" t="s">
        <v>112</v>
      </c>
      <c r="BA116" s="58" t="s">
        <v>112</v>
      </c>
      <c r="BB116" s="58" t="s">
        <v>112</v>
      </c>
      <c r="BC116" s="58" t="s">
        <v>112</v>
      </c>
      <c r="BD116" s="58" t="s">
        <v>112</v>
      </c>
      <c r="BE116" s="58" t="s">
        <v>112</v>
      </c>
      <c r="BF116" s="58" t="s">
        <v>112</v>
      </c>
      <c r="BG116" s="58" t="s">
        <v>112</v>
      </c>
      <c r="BH116" s="58" t="s">
        <v>112</v>
      </c>
      <c r="BI116" s="58" t="s">
        <v>112</v>
      </c>
      <c r="BJ116" s="58" t="s">
        <v>112</v>
      </c>
      <c r="BK116" s="58" t="s">
        <v>112</v>
      </c>
      <c r="BL116" s="58" t="s">
        <v>112</v>
      </c>
      <c r="BM116" s="58" t="s">
        <v>112</v>
      </c>
      <c r="BN116" s="58" t="s">
        <v>112</v>
      </c>
      <c r="BO116" s="58" t="s">
        <v>112</v>
      </c>
      <c r="BP116" s="52" t="s">
        <v>112</v>
      </c>
      <c r="BQ116" s="52" t="s">
        <v>112</v>
      </c>
      <c r="BR116" s="52" t="s">
        <v>112</v>
      </c>
      <c r="BS116" s="52" t="s">
        <v>112</v>
      </c>
      <c r="BT116" s="52" t="s">
        <v>112</v>
      </c>
      <c r="BU116" s="52" t="s">
        <v>112</v>
      </c>
      <c r="BV116" s="52" t="s">
        <v>112</v>
      </c>
      <c r="BW116" s="52" t="s">
        <v>112</v>
      </c>
      <c r="BX116" s="52" t="s">
        <v>112</v>
      </c>
      <c r="BY116" s="52" t="s">
        <v>112</v>
      </c>
      <c r="BZ116" s="52" t="s">
        <v>112</v>
      </c>
      <c r="CA116" s="52" t="s">
        <v>112</v>
      </c>
      <c r="CB116" s="54" t="s">
        <v>112</v>
      </c>
      <c r="CC116" s="54" t="s">
        <v>112</v>
      </c>
      <c r="CD116" s="54" t="s">
        <v>112</v>
      </c>
      <c r="CE116" s="54" t="s">
        <v>112</v>
      </c>
      <c r="CF116" s="54" t="s">
        <v>112</v>
      </c>
      <c r="CG116" s="54" t="s">
        <v>112</v>
      </c>
      <c r="CH116" s="56" t="s">
        <v>112</v>
      </c>
      <c r="CI116" s="58" t="s">
        <v>112</v>
      </c>
      <c r="CJ116" s="58" t="s">
        <v>112</v>
      </c>
      <c r="CK116" s="58" t="s">
        <v>112</v>
      </c>
      <c r="CL116" s="52" t="s">
        <v>112</v>
      </c>
      <c r="CM116" s="52" t="s">
        <v>112</v>
      </c>
      <c r="CN116" s="52"/>
      <c r="CO116" s="54" t="s">
        <v>112</v>
      </c>
      <c r="CP116" s="59" t="s">
        <v>814</v>
      </c>
      <c r="CQ116" s="59" t="s">
        <v>311</v>
      </c>
      <c r="CR116" s="59"/>
    </row>
    <row r="117" spans="1:96" ht="15" customHeight="1">
      <c r="A117" s="43" t="s">
        <v>307</v>
      </c>
      <c r="B117" s="43" t="s">
        <v>247</v>
      </c>
      <c r="C117" s="41" t="s">
        <v>135</v>
      </c>
      <c r="D117" s="41" t="s">
        <v>109</v>
      </c>
      <c r="E117" s="41" t="s">
        <v>308</v>
      </c>
      <c r="F117" s="43" t="s">
        <v>309</v>
      </c>
      <c r="G117" s="52" t="s">
        <v>112</v>
      </c>
      <c r="H117" s="52" t="s">
        <v>112</v>
      </c>
      <c r="I117" s="52" t="s">
        <v>112</v>
      </c>
      <c r="J117" s="52" t="s">
        <v>112</v>
      </c>
      <c r="K117" s="52" t="s">
        <v>112</v>
      </c>
      <c r="L117" s="52" t="s">
        <v>112</v>
      </c>
      <c r="M117" s="54" t="s">
        <v>112</v>
      </c>
      <c r="N117" s="54" t="s">
        <v>112</v>
      </c>
      <c r="O117" s="54" t="s">
        <v>112</v>
      </c>
      <c r="P117" s="54" t="s">
        <v>112</v>
      </c>
      <c r="Q117" s="54" t="s">
        <v>112</v>
      </c>
      <c r="R117" s="54" t="s">
        <v>112</v>
      </c>
      <c r="S117" s="54" t="s">
        <v>112</v>
      </c>
      <c r="T117" s="54" t="s">
        <v>112</v>
      </c>
      <c r="U117" s="54" t="s">
        <v>112</v>
      </c>
      <c r="V117" s="56" t="s">
        <v>112</v>
      </c>
      <c r="W117" s="56" t="s">
        <v>112</v>
      </c>
      <c r="X117" s="56" t="s">
        <v>112</v>
      </c>
      <c r="Y117" s="56" t="s">
        <v>112</v>
      </c>
      <c r="Z117" s="56" t="s">
        <v>112</v>
      </c>
      <c r="AA117" s="56" t="s">
        <v>112</v>
      </c>
      <c r="AB117" s="56" t="s">
        <v>112</v>
      </c>
      <c r="AC117" s="56" t="s">
        <v>112</v>
      </c>
      <c r="AD117" s="56" t="s">
        <v>112</v>
      </c>
      <c r="AE117" s="56" t="s">
        <v>112</v>
      </c>
      <c r="AF117" s="56" t="s">
        <v>112</v>
      </c>
      <c r="AG117" s="56" t="s">
        <v>112</v>
      </c>
      <c r="AH117" s="56" t="s">
        <v>112</v>
      </c>
      <c r="AI117" s="56" t="s">
        <v>112</v>
      </c>
      <c r="AJ117" s="56" t="s">
        <v>112</v>
      </c>
      <c r="AK117" s="56" t="s">
        <v>112</v>
      </c>
      <c r="AL117" s="56" t="s">
        <v>112</v>
      </c>
      <c r="AM117" s="58" t="s">
        <v>112</v>
      </c>
      <c r="AN117" s="58" t="s">
        <v>112</v>
      </c>
      <c r="AO117" s="58" t="s">
        <v>112</v>
      </c>
      <c r="AP117" s="58" t="s">
        <v>112</v>
      </c>
      <c r="AQ117" s="58" t="s">
        <v>112</v>
      </c>
      <c r="AR117" s="58" t="s">
        <v>112</v>
      </c>
      <c r="AS117" s="58" t="s">
        <v>112</v>
      </c>
      <c r="AT117" s="58" t="s">
        <v>112</v>
      </c>
      <c r="AU117" s="58" t="s">
        <v>112</v>
      </c>
      <c r="AV117" s="58" t="s">
        <v>112</v>
      </c>
      <c r="AW117" s="58" t="s">
        <v>112</v>
      </c>
      <c r="AX117" s="58" t="s">
        <v>112</v>
      </c>
      <c r="AY117" s="58" t="s">
        <v>112</v>
      </c>
      <c r="AZ117" s="58" t="s">
        <v>112</v>
      </c>
      <c r="BA117" s="58" t="s">
        <v>112</v>
      </c>
      <c r="BB117" s="58" t="s">
        <v>112</v>
      </c>
      <c r="BC117" s="58" t="s">
        <v>112</v>
      </c>
      <c r="BD117" s="58" t="s">
        <v>112</v>
      </c>
      <c r="BE117" s="58" t="s">
        <v>112</v>
      </c>
      <c r="BF117" s="58" t="s">
        <v>112</v>
      </c>
      <c r="BG117" s="58" t="s">
        <v>112</v>
      </c>
      <c r="BH117" s="58" t="s">
        <v>112</v>
      </c>
      <c r="BI117" s="58" t="s">
        <v>112</v>
      </c>
      <c r="BJ117" s="58" t="s">
        <v>112</v>
      </c>
      <c r="BK117" s="58" t="s">
        <v>112</v>
      </c>
      <c r="BL117" s="58" t="s">
        <v>112</v>
      </c>
      <c r="BM117" s="58" t="s">
        <v>112</v>
      </c>
      <c r="BN117" s="58" t="s">
        <v>112</v>
      </c>
      <c r="BO117" s="58" t="s">
        <v>112</v>
      </c>
      <c r="BP117" s="52" t="s">
        <v>112</v>
      </c>
      <c r="BQ117" s="52" t="s">
        <v>112</v>
      </c>
      <c r="BR117" s="52" t="s">
        <v>112</v>
      </c>
      <c r="BS117" s="52" t="s">
        <v>112</v>
      </c>
      <c r="BT117" s="52" t="s">
        <v>112</v>
      </c>
      <c r="BU117" s="52" t="s">
        <v>112</v>
      </c>
      <c r="BV117" s="52" t="s">
        <v>112</v>
      </c>
      <c r="BW117" s="52" t="s">
        <v>112</v>
      </c>
      <c r="BX117" s="52" t="s">
        <v>112</v>
      </c>
      <c r="BY117" s="52" t="s">
        <v>112</v>
      </c>
      <c r="BZ117" s="52" t="s">
        <v>112</v>
      </c>
      <c r="CA117" s="52" t="s">
        <v>112</v>
      </c>
      <c r="CB117" s="54" t="s">
        <v>112</v>
      </c>
      <c r="CC117" s="54" t="s">
        <v>112</v>
      </c>
      <c r="CD117" s="54" t="s">
        <v>112</v>
      </c>
      <c r="CE117" s="54" t="s">
        <v>112</v>
      </c>
      <c r="CF117" s="54" t="s">
        <v>112</v>
      </c>
      <c r="CG117" s="54" t="s">
        <v>112</v>
      </c>
      <c r="CH117" s="56" t="s">
        <v>112</v>
      </c>
      <c r="CI117" s="58" t="s">
        <v>112</v>
      </c>
      <c r="CJ117" s="58"/>
      <c r="CK117" s="58"/>
      <c r="CL117" s="52" t="s">
        <v>112</v>
      </c>
      <c r="CM117" s="52" t="s">
        <v>112</v>
      </c>
      <c r="CN117" s="52"/>
      <c r="CO117" s="54" t="s">
        <v>112</v>
      </c>
      <c r="CP117" s="59" t="s">
        <v>310</v>
      </c>
      <c r="CQ117" s="59" t="s">
        <v>311</v>
      </c>
      <c r="CR117" s="59"/>
    </row>
    <row r="118" spans="1:96" ht="15" customHeight="1">
      <c r="A118" s="43" t="s">
        <v>815</v>
      </c>
      <c r="B118" s="43" t="s">
        <v>247</v>
      </c>
      <c r="C118" s="41" t="s">
        <v>135</v>
      </c>
      <c r="D118" s="41" t="s">
        <v>109</v>
      </c>
      <c r="E118" s="41" t="s">
        <v>816</v>
      </c>
      <c r="F118" s="43" t="s">
        <v>817</v>
      </c>
      <c r="G118" s="52" t="s">
        <v>112</v>
      </c>
      <c r="H118" s="52" t="s">
        <v>112</v>
      </c>
      <c r="I118" s="52" t="s">
        <v>112</v>
      </c>
      <c r="J118" s="52" t="s">
        <v>112</v>
      </c>
      <c r="K118" s="52" t="s">
        <v>112</v>
      </c>
      <c r="L118" s="52" t="s">
        <v>112</v>
      </c>
      <c r="M118" s="54" t="s">
        <v>112</v>
      </c>
      <c r="N118" s="54" t="s">
        <v>112</v>
      </c>
      <c r="O118" s="54" t="s">
        <v>112</v>
      </c>
      <c r="P118" s="54" t="s">
        <v>112</v>
      </c>
      <c r="Q118" s="54" t="s">
        <v>112</v>
      </c>
      <c r="R118" s="54" t="s">
        <v>112</v>
      </c>
      <c r="S118" s="54" t="s">
        <v>112</v>
      </c>
      <c r="T118" s="54" t="s">
        <v>112</v>
      </c>
      <c r="U118" s="54" t="s">
        <v>112</v>
      </c>
      <c r="V118" s="56" t="s">
        <v>112</v>
      </c>
      <c r="W118" s="56" t="s">
        <v>112</v>
      </c>
      <c r="X118" s="56" t="s">
        <v>112</v>
      </c>
      <c r="Y118" s="56" t="s">
        <v>112</v>
      </c>
      <c r="Z118" s="56" t="s">
        <v>112</v>
      </c>
      <c r="AA118" s="56" t="s">
        <v>112</v>
      </c>
      <c r="AB118" s="56" t="s">
        <v>112</v>
      </c>
      <c r="AC118" s="56" t="s">
        <v>112</v>
      </c>
      <c r="AD118" s="56" t="s">
        <v>112</v>
      </c>
      <c r="AE118" s="56" t="s">
        <v>112</v>
      </c>
      <c r="AF118" s="56" t="s">
        <v>112</v>
      </c>
      <c r="AG118" s="56" t="s">
        <v>112</v>
      </c>
      <c r="AH118" s="56" t="s">
        <v>112</v>
      </c>
      <c r="AI118" s="56" t="s">
        <v>112</v>
      </c>
      <c r="AJ118" s="56" t="s">
        <v>112</v>
      </c>
      <c r="AK118" s="56" t="s">
        <v>112</v>
      </c>
      <c r="AL118" s="56" t="s">
        <v>112</v>
      </c>
      <c r="AM118" s="58" t="s">
        <v>112</v>
      </c>
      <c r="AN118" s="58" t="s">
        <v>112</v>
      </c>
      <c r="AO118" s="58" t="s">
        <v>112</v>
      </c>
      <c r="AP118" s="58" t="s">
        <v>112</v>
      </c>
      <c r="AQ118" s="58" t="s">
        <v>112</v>
      </c>
      <c r="AR118" s="58" t="s">
        <v>112</v>
      </c>
      <c r="AS118" s="58" t="s">
        <v>112</v>
      </c>
      <c r="AT118" s="58" t="s">
        <v>112</v>
      </c>
      <c r="AU118" s="58" t="s">
        <v>112</v>
      </c>
      <c r="AV118" s="58" t="s">
        <v>112</v>
      </c>
      <c r="AW118" s="58" t="s">
        <v>112</v>
      </c>
      <c r="AX118" s="58" t="s">
        <v>112</v>
      </c>
      <c r="AY118" s="58" t="s">
        <v>112</v>
      </c>
      <c r="AZ118" s="58" t="s">
        <v>112</v>
      </c>
      <c r="BA118" s="58" t="s">
        <v>112</v>
      </c>
      <c r="BB118" s="58" t="s">
        <v>112</v>
      </c>
      <c r="BC118" s="58" t="s">
        <v>112</v>
      </c>
      <c r="BD118" s="58" t="s">
        <v>112</v>
      </c>
      <c r="BE118" s="58" t="s">
        <v>112</v>
      </c>
      <c r="BF118" s="58" t="s">
        <v>112</v>
      </c>
      <c r="BG118" s="58" t="s">
        <v>112</v>
      </c>
      <c r="BH118" s="58" t="s">
        <v>112</v>
      </c>
      <c r="BI118" s="58" t="s">
        <v>112</v>
      </c>
      <c r="BJ118" s="58" t="s">
        <v>112</v>
      </c>
      <c r="BK118" s="58" t="s">
        <v>112</v>
      </c>
      <c r="BL118" s="58" t="s">
        <v>112</v>
      </c>
      <c r="BM118" s="58" t="s">
        <v>112</v>
      </c>
      <c r="BN118" s="58" t="s">
        <v>112</v>
      </c>
      <c r="BO118" s="58" t="s">
        <v>112</v>
      </c>
      <c r="BP118" s="52" t="s">
        <v>112</v>
      </c>
      <c r="BQ118" s="52" t="s">
        <v>112</v>
      </c>
      <c r="BR118" s="52" t="s">
        <v>112</v>
      </c>
      <c r="BS118" s="52" t="s">
        <v>112</v>
      </c>
      <c r="BT118" s="52" t="s">
        <v>112</v>
      </c>
      <c r="BU118" s="52" t="s">
        <v>112</v>
      </c>
      <c r="BV118" s="52" t="s">
        <v>112</v>
      </c>
      <c r="BW118" s="52" t="s">
        <v>112</v>
      </c>
      <c r="BX118" s="52" t="s">
        <v>112</v>
      </c>
      <c r="BY118" s="52" t="s">
        <v>112</v>
      </c>
      <c r="BZ118" s="52" t="s">
        <v>112</v>
      </c>
      <c r="CA118" s="52" t="s">
        <v>112</v>
      </c>
      <c r="CB118" s="54" t="s">
        <v>112</v>
      </c>
      <c r="CC118" s="54" t="s">
        <v>112</v>
      </c>
      <c r="CD118" s="54" t="s">
        <v>112</v>
      </c>
      <c r="CE118" s="54" t="s">
        <v>112</v>
      </c>
      <c r="CF118" s="54" t="s">
        <v>112</v>
      </c>
      <c r="CG118" s="54" t="s">
        <v>112</v>
      </c>
      <c r="CH118" s="56" t="s">
        <v>112</v>
      </c>
      <c r="CI118" s="58" t="s">
        <v>112</v>
      </c>
      <c r="CJ118" s="58"/>
      <c r="CK118" s="58"/>
      <c r="CL118" s="52" t="s">
        <v>112</v>
      </c>
      <c r="CM118" s="52" t="s">
        <v>112</v>
      </c>
      <c r="CN118" s="52"/>
      <c r="CO118" s="54" t="s">
        <v>112</v>
      </c>
      <c r="CP118" s="59"/>
      <c r="CQ118" s="59"/>
      <c r="CR118" s="59"/>
    </row>
    <row r="119" spans="1:96" ht="15" customHeight="1">
      <c r="A119" s="43" t="s">
        <v>818</v>
      </c>
      <c r="B119" s="43" t="s">
        <v>360</v>
      </c>
      <c r="C119" s="41" t="s">
        <v>135</v>
      </c>
      <c r="D119" s="41" t="s">
        <v>116</v>
      </c>
      <c r="E119" s="41" t="s">
        <v>819</v>
      </c>
      <c r="F119" s="43" t="s">
        <v>820</v>
      </c>
      <c r="G119" s="52" t="s">
        <v>112</v>
      </c>
      <c r="H119" s="52" t="s">
        <v>112</v>
      </c>
      <c r="I119" s="52" t="s">
        <v>112</v>
      </c>
      <c r="J119" s="52" t="s">
        <v>112</v>
      </c>
      <c r="K119" s="52" t="s">
        <v>112</v>
      </c>
      <c r="L119" s="52" t="s">
        <v>112</v>
      </c>
      <c r="M119" s="54" t="s">
        <v>112</v>
      </c>
      <c r="N119" s="54" t="s">
        <v>112</v>
      </c>
      <c r="O119" s="54" t="s">
        <v>112</v>
      </c>
      <c r="P119" s="54" t="s">
        <v>112</v>
      </c>
      <c r="Q119" s="54" t="s">
        <v>112</v>
      </c>
      <c r="R119" s="54" t="s">
        <v>112</v>
      </c>
      <c r="S119" s="54" t="s">
        <v>112</v>
      </c>
      <c r="T119" s="54" t="s">
        <v>112</v>
      </c>
      <c r="U119" s="54" t="s">
        <v>112</v>
      </c>
      <c r="V119" s="56" t="s">
        <v>112</v>
      </c>
      <c r="W119" s="56" t="s">
        <v>112</v>
      </c>
      <c r="X119" s="56" t="s">
        <v>112</v>
      </c>
      <c r="Y119" s="56" t="s">
        <v>112</v>
      </c>
      <c r="Z119" s="56" t="s">
        <v>112</v>
      </c>
      <c r="AA119" s="56" t="s">
        <v>112</v>
      </c>
      <c r="AB119" s="56" t="s">
        <v>112</v>
      </c>
      <c r="AC119" s="56" t="s">
        <v>112</v>
      </c>
      <c r="AD119" s="56" t="s">
        <v>112</v>
      </c>
      <c r="AE119" s="56" t="s">
        <v>112</v>
      </c>
      <c r="AF119" s="56" t="s">
        <v>112</v>
      </c>
      <c r="AG119" s="56" t="s">
        <v>112</v>
      </c>
      <c r="AH119" s="56" t="s">
        <v>112</v>
      </c>
      <c r="AI119" s="56" t="s">
        <v>112</v>
      </c>
      <c r="AJ119" s="56" t="s">
        <v>112</v>
      </c>
      <c r="AK119" s="56" t="s">
        <v>112</v>
      </c>
      <c r="AL119" s="56" t="s">
        <v>112</v>
      </c>
      <c r="AM119" s="58" t="s">
        <v>112</v>
      </c>
      <c r="AN119" s="58" t="s">
        <v>112</v>
      </c>
      <c r="AO119" s="58" t="s">
        <v>112</v>
      </c>
      <c r="AP119" s="58" t="s">
        <v>112</v>
      </c>
      <c r="AQ119" s="58" t="s">
        <v>112</v>
      </c>
      <c r="AR119" s="58" t="s">
        <v>112</v>
      </c>
      <c r="AS119" s="58" t="s">
        <v>112</v>
      </c>
      <c r="AT119" s="58" t="s">
        <v>112</v>
      </c>
      <c r="AU119" s="58" t="s">
        <v>112</v>
      </c>
      <c r="AV119" s="58" t="s">
        <v>112</v>
      </c>
      <c r="AW119" s="58" t="s">
        <v>112</v>
      </c>
      <c r="AX119" s="58" t="s">
        <v>112</v>
      </c>
      <c r="AY119" s="58" t="s">
        <v>112</v>
      </c>
      <c r="AZ119" s="58" t="s">
        <v>112</v>
      </c>
      <c r="BA119" s="58" t="s">
        <v>112</v>
      </c>
      <c r="BB119" s="58" t="s">
        <v>112</v>
      </c>
      <c r="BC119" s="58" t="s">
        <v>112</v>
      </c>
      <c r="BD119" s="58" t="s">
        <v>112</v>
      </c>
      <c r="BE119" s="58" t="s">
        <v>112</v>
      </c>
      <c r="BF119" s="58" t="s">
        <v>112</v>
      </c>
      <c r="BG119" s="58" t="s">
        <v>112</v>
      </c>
      <c r="BH119" s="58" t="s">
        <v>112</v>
      </c>
      <c r="BI119" s="58" t="s">
        <v>112</v>
      </c>
      <c r="BJ119" s="58" t="s">
        <v>112</v>
      </c>
      <c r="BK119" s="58" t="s">
        <v>112</v>
      </c>
      <c r="BL119" s="58" t="s">
        <v>112</v>
      </c>
      <c r="BM119" s="58" t="s">
        <v>112</v>
      </c>
      <c r="BN119" s="58" t="s">
        <v>112</v>
      </c>
      <c r="BO119" s="58" t="s">
        <v>112</v>
      </c>
      <c r="BP119" s="52" t="s">
        <v>112</v>
      </c>
      <c r="BQ119" s="52" t="s">
        <v>112</v>
      </c>
      <c r="BR119" s="52" t="s">
        <v>112</v>
      </c>
      <c r="BS119" s="52" t="s">
        <v>112</v>
      </c>
      <c r="BT119" s="52" t="s">
        <v>112</v>
      </c>
      <c r="BU119" s="52" t="s">
        <v>112</v>
      </c>
      <c r="BV119" s="52" t="s">
        <v>112</v>
      </c>
      <c r="BW119" s="52" t="s">
        <v>112</v>
      </c>
      <c r="BX119" s="52" t="s">
        <v>112</v>
      </c>
      <c r="BY119" s="52" t="s">
        <v>112</v>
      </c>
      <c r="BZ119" s="52" t="s">
        <v>112</v>
      </c>
      <c r="CA119" s="52" t="s">
        <v>112</v>
      </c>
      <c r="CB119" s="54" t="s">
        <v>112</v>
      </c>
      <c r="CC119" s="54" t="s">
        <v>112</v>
      </c>
      <c r="CD119" s="54" t="s">
        <v>112</v>
      </c>
      <c r="CE119" s="54" t="s">
        <v>112</v>
      </c>
      <c r="CF119" s="54" t="s">
        <v>112</v>
      </c>
      <c r="CG119" s="54" t="s">
        <v>112</v>
      </c>
      <c r="CH119" s="56" t="s">
        <v>112</v>
      </c>
      <c r="CI119" s="58" t="s">
        <v>112</v>
      </c>
      <c r="CJ119" s="58" t="s">
        <v>112</v>
      </c>
      <c r="CK119" s="58"/>
      <c r="CL119" s="52" t="s">
        <v>112</v>
      </c>
      <c r="CM119" s="52" t="s">
        <v>112</v>
      </c>
      <c r="CN119" s="52"/>
      <c r="CO119" s="54"/>
      <c r="CP119" s="59" t="s">
        <v>821</v>
      </c>
      <c r="CQ119" s="59" t="s">
        <v>822</v>
      </c>
      <c r="CR119" s="59"/>
    </row>
    <row r="120" spans="1:96" ht="15" customHeight="1">
      <c r="A120" s="43" t="s">
        <v>312</v>
      </c>
      <c r="B120" s="43" t="s">
        <v>134</v>
      </c>
      <c r="C120" s="41" t="s">
        <v>135</v>
      </c>
      <c r="D120" s="41" t="s">
        <v>116</v>
      </c>
      <c r="E120" s="41" t="s">
        <v>313</v>
      </c>
      <c r="F120" s="43" t="s">
        <v>314</v>
      </c>
      <c r="G120" s="52" t="s">
        <v>112</v>
      </c>
      <c r="H120" s="52" t="s">
        <v>112</v>
      </c>
      <c r="I120" s="52" t="s">
        <v>112</v>
      </c>
      <c r="J120" s="52" t="s">
        <v>112</v>
      </c>
      <c r="K120" s="52" t="s">
        <v>112</v>
      </c>
      <c r="L120" s="52" t="s">
        <v>112</v>
      </c>
      <c r="M120" s="54" t="s">
        <v>112</v>
      </c>
      <c r="N120" s="54" t="s">
        <v>112</v>
      </c>
      <c r="O120" s="54" t="s">
        <v>112</v>
      </c>
      <c r="P120" s="54" t="s">
        <v>112</v>
      </c>
      <c r="Q120" s="54" t="s">
        <v>112</v>
      </c>
      <c r="R120" s="54" t="s">
        <v>112</v>
      </c>
      <c r="S120" s="54" t="s">
        <v>112</v>
      </c>
      <c r="T120" s="54" t="s">
        <v>112</v>
      </c>
      <c r="U120" s="54" t="s">
        <v>112</v>
      </c>
      <c r="V120" s="56" t="s">
        <v>112</v>
      </c>
      <c r="W120" s="56" t="s">
        <v>112</v>
      </c>
      <c r="X120" s="56" t="s">
        <v>112</v>
      </c>
      <c r="Y120" s="56" t="s">
        <v>112</v>
      </c>
      <c r="Z120" s="56" t="s">
        <v>112</v>
      </c>
      <c r="AA120" s="56" t="s">
        <v>112</v>
      </c>
      <c r="AB120" s="56" t="s">
        <v>112</v>
      </c>
      <c r="AC120" s="56" t="s">
        <v>112</v>
      </c>
      <c r="AD120" s="56" t="s">
        <v>112</v>
      </c>
      <c r="AE120" s="56" t="s">
        <v>112</v>
      </c>
      <c r="AF120" s="56" t="s">
        <v>112</v>
      </c>
      <c r="AG120" s="56" t="s">
        <v>112</v>
      </c>
      <c r="AH120" s="56" t="s">
        <v>112</v>
      </c>
      <c r="AI120" s="56" t="s">
        <v>112</v>
      </c>
      <c r="AJ120" s="56" t="s">
        <v>112</v>
      </c>
      <c r="AK120" s="56" t="s">
        <v>112</v>
      </c>
      <c r="AL120" s="56" t="s">
        <v>112</v>
      </c>
      <c r="AM120" s="58" t="s">
        <v>112</v>
      </c>
      <c r="AN120" s="58" t="s">
        <v>112</v>
      </c>
      <c r="AO120" s="58" t="s">
        <v>112</v>
      </c>
      <c r="AP120" s="58" t="s">
        <v>112</v>
      </c>
      <c r="AQ120" s="58" t="s">
        <v>112</v>
      </c>
      <c r="AR120" s="58" t="s">
        <v>112</v>
      </c>
      <c r="AS120" s="58" t="s">
        <v>112</v>
      </c>
      <c r="AT120" s="58" t="s">
        <v>112</v>
      </c>
      <c r="AU120" s="58" t="s">
        <v>112</v>
      </c>
      <c r="AV120" s="58" t="s">
        <v>112</v>
      </c>
      <c r="AW120" s="58" t="s">
        <v>112</v>
      </c>
      <c r="AX120" s="58" t="s">
        <v>112</v>
      </c>
      <c r="AY120" s="58" t="s">
        <v>112</v>
      </c>
      <c r="AZ120" s="58" t="s">
        <v>112</v>
      </c>
      <c r="BA120" s="58" t="s">
        <v>112</v>
      </c>
      <c r="BB120" s="58" t="s">
        <v>112</v>
      </c>
      <c r="BC120" s="58" t="s">
        <v>112</v>
      </c>
      <c r="BD120" s="58" t="s">
        <v>112</v>
      </c>
      <c r="BE120" s="58" t="s">
        <v>112</v>
      </c>
      <c r="BF120" s="58" t="s">
        <v>112</v>
      </c>
      <c r="BG120" s="58" t="s">
        <v>112</v>
      </c>
      <c r="BH120" s="58" t="s">
        <v>112</v>
      </c>
      <c r="BI120" s="58" t="s">
        <v>112</v>
      </c>
      <c r="BJ120" s="58" t="s">
        <v>112</v>
      </c>
      <c r="BK120" s="58" t="s">
        <v>112</v>
      </c>
      <c r="BL120" s="58" t="s">
        <v>112</v>
      </c>
      <c r="BM120" s="58" t="s">
        <v>112</v>
      </c>
      <c r="BN120" s="58" t="s">
        <v>112</v>
      </c>
      <c r="BO120" s="58" t="s">
        <v>112</v>
      </c>
      <c r="BP120" s="52" t="s">
        <v>112</v>
      </c>
      <c r="BQ120" s="52" t="s">
        <v>112</v>
      </c>
      <c r="BR120" s="52" t="s">
        <v>112</v>
      </c>
      <c r="BS120" s="52" t="s">
        <v>112</v>
      </c>
      <c r="BT120" s="52" t="s">
        <v>112</v>
      </c>
      <c r="BU120" s="52" t="s">
        <v>112</v>
      </c>
      <c r="BV120" s="52" t="s">
        <v>112</v>
      </c>
      <c r="BW120" s="52" t="s">
        <v>112</v>
      </c>
      <c r="BX120" s="52" t="s">
        <v>112</v>
      </c>
      <c r="BY120" s="52" t="s">
        <v>112</v>
      </c>
      <c r="BZ120" s="52" t="s">
        <v>112</v>
      </c>
      <c r="CA120" s="52" t="s">
        <v>112</v>
      </c>
      <c r="CB120" s="54" t="s">
        <v>112</v>
      </c>
      <c r="CC120" s="54" t="s">
        <v>112</v>
      </c>
      <c r="CD120" s="54" t="s">
        <v>112</v>
      </c>
      <c r="CE120" s="54" t="s">
        <v>112</v>
      </c>
      <c r="CF120" s="54" t="s">
        <v>112</v>
      </c>
      <c r="CG120" s="54" t="s">
        <v>112</v>
      </c>
      <c r="CH120" s="56" t="s">
        <v>112</v>
      </c>
      <c r="CI120" s="58" t="s">
        <v>112</v>
      </c>
      <c r="CJ120" s="58" t="s">
        <v>112</v>
      </c>
      <c r="CK120" s="58" t="s">
        <v>112</v>
      </c>
      <c r="CL120" s="52" t="s">
        <v>112</v>
      </c>
      <c r="CM120" s="52" t="s">
        <v>112</v>
      </c>
      <c r="CN120" s="52"/>
      <c r="CO120" s="54" t="s">
        <v>112</v>
      </c>
      <c r="CP120" s="59" t="s">
        <v>315</v>
      </c>
      <c r="CQ120" s="59" t="s">
        <v>316</v>
      </c>
      <c r="CR120" s="59"/>
    </row>
    <row r="121" spans="1:96" ht="15" customHeight="1">
      <c r="A121" s="43" t="s">
        <v>317</v>
      </c>
      <c r="B121" s="43" t="s">
        <v>115</v>
      </c>
      <c r="C121" s="41" t="s">
        <v>108</v>
      </c>
      <c r="D121" s="41" t="s">
        <v>116</v>
      </c>
      <c r="E121" s="41" t="s">
        <v>318</v>
      </c>
      <c r="F121" s="43" t="s">
        <v>319</v>
      </c>
      <c r="G121" s="52" t="s">
        <v>112</v>
      </c>
      <c r="H121" s="52" t="s">
        <v>112</v>
      </c>
      <c r="I121" s="52" t="s">
        <v>112</v>
      </c>
      <c r="J121" s="52" t="s">
        <v>112</v>
      </c>
      <c r="K121" s="52" t="s">
        <v>112</v>
      </c>
      <c r="L121" s="52" t="s">
        <v>112</v>
      </c>
      <c r="M121" s="54" t="s">
        <v>112</v>
      </c>
      <c r="N121" s="54" t="s">
        <v>112</v>
      </c>
      <c r="O121" s="54" t="s">
        <v>112</v>
      </c>
      <c r="P121" s="54" t="s">
        <v>112</v>
      </c>
      <c r="Q121" s="54" t="s">
        <v>112</v>
      </c>
      <c r="R121" s="54" t="s">
        <v>112</v>
      </c>
      <c r="S121" s="54" t="s">
        <v>112</v>
      </c>
      <c r="T121" s="54" t="s">
        <v>112</v>
      </c>
      <c r="U121" s="54" t="s">
        <v>112</v>
      </c>
      <c r="V121" s="56" t="s">
        <v>112</v>
      </c>
      <c r="W121" s="56" t="s">
        <v>112</v>
      </c>
      <c r="X121" s="56" t="s">
        <v>112</v>
      </c>
      <c r="Y121" s="56" t="s">
        <v>112</v>
      </c>
      <c r="Z121" s="56" t="s">
        <v>112</v>
      </c>
      <c r="AA121" s="56" t="s">
        <v>112</v>
      </c>
      <c r="AB121" s="56" t="s">
        <v>112</v>
      </c>
      <c r="AC121" s="56" t="s">
        <v>112</v>
      </c>
      <c r="AD121" s="56" t="s">
        <v>112</v>
      </c>
      <c r="AE121" s="56" t="s">
        <v>112</v>
      </c>
      <c r="AF121" s="56" t="s">
        <v>112</v>
      </c>
      <c r="AG121" s="56" t="s">
        <v>112</v>
      </c>
      <c r="AH121" s="56" t="s">
        <v>112</v>
      </c>
      <c r="AI121" s="56" t="s">
        <v>112</v>
      </c>
      <c r="AJ121" s="56" t="s">
        <v>112</v>
      </c>
      <c r="AK121" s="56" t="s">
        <v>112</v>
      </c>
      <c r="AL121" s="56" t="s">
        <v>112</v>
      </c>
      <c r="AM121" s="58" t="s">
        <v>112</v>
      </c>
      <c r="AN121" s="58"/>
      <c r="AO121" s="58"/>
      <c r="AP121" s="58"/>
      <c r="AQ121" s="58" t="s">
        <v>112</v>
      </c>
      <c r="AR121" s="58" t="s">
        <v>112</v>
      </c>
      <c r="AS121" s="58" t="s">
        <v>112</v>
      </c>
      <c r="AT121" s="58" t="s">
        <v>112</v>
      </c>
      <c r="AU121" s="58" t="s">
        <v>112</v>
      </c>
      <c r="AV121" s="58"/>
      <c r="AW121" s="58"/>
      <c r="AX121" s="58"/>
      <c r="AY121" s="58"/>
      <c r="AZ121" s="58"/>
      <c r="BA121" s="58"/>
      <c r="BB121" s="58"/>
      <c r="BC121" s="58"/>
      <c r="BD121" s="58"/>
      <c r="BE121" s="58"/>
      <c r="BF121" s="58"/>
      <c r="BG121" s="58"/>
      <c r="BH121" s="58"/>
      <c r="BI121" s="58"/>
      <c r="BJ121" s="58"/>
      <c r="BK121" s="58"/>
      <c r="BL121" s="58"/>
      <c r="BM121" s="58"/>
      <c r="BN121" s="58"/>
      <c r="BO121" s="58" t="s">
        <v>112</v>
      </c>
      <c r="BP121" s="52" t="s">
        <v>112</v>
      </c>
      <c r="BQ121" s="52"/>
      <c r="BR121" s="52"/>
      <c r="BS121" s="52"/>
      <c r="BT121" s="52"/>
      <c r="BU121" s="52" t="s">
        <v>112</v>
      </c>
      <c r="BV121" s="52" t="s">
        <v>112</v>
      </c>
      <c r="BW121" s="52" t="s">
        <v>112</v>
      </c>
      <c r="BX121" s="52"/>
      <c r="BY121" s="52"/>
      <c r="BZ121" s="52" t="s">
        <v>112</v>
      </c>
      <c r="CA121" s="52" t="s">
        <v>112</v>
      </c>
      <c r="CB121" s="54" t="s">
        <v>112</v>
      </c>
      <c r="CC121" s="54" t="s">
        <v>112</v>
      </c>
      <c r="CD121" s="54" t="s">
        <v>112</v>
      </c>
      <c r="CE121" s="54" t="s">
        <v>112</v>
      </c>
      <c r="CF121" s="54" t="s">
        <v>112</v>
      </c>
      <c r="CG121" s="54" t="s">
        <v>112</v>
      </c>
      <c r="CH121" s="56"/>
      <c r="CI121" s="58" t="s">
        <v>112</v>
      </c>
      <c r="CJ121" s="58" t="s">
        <v>112</v>
      </c>
      <c r="CK121" s="58"/>
      <c r="CL121" s="52" t="s">
        <v>112</v>
      </c>
      <c r="CM121" s="52" t="s">
        <v>112</v>
      </c>
      <c r="CN121" s="52"/>
      <c r="CO121" s="54" t="s">
        <v>112</v>
      </c>
      <c r="CP121" s="59" t="s">
        <v>320</v>
      </c>
      <c r="CQ121" s="59" t="s">
        <v>321</v>
      </c>
      <c r="CR121" s="59"/>
    </row>
    <row r="122" spans="1:96" ht="15" customHeight="1">
      <c r="A122" s="43" t="s">
        <v>823</v>
      </c>
      <c r="B122" s="43" t="s">
        <v>261</v>
      </c>
      <c r="C122" s="43" t="s">
        <v>824</v>
      </c>
      <c r="D122" s="41" t="s">
        <v>116</v>
      </c>
      <c r="E122" s="41" t="s">
        <v>825</v>
      </c>
      <c r="F122" s="43"/>
      <c r="G122" s="52" t="s">
        <v>112</v>
      </c>
      <c r="H122" s="52" t="s">
        <v>112</v>
      </c>
      <c r="I122" s="52" t="s">
        <v>112</v>
      </c>
      <c r="J122" s="52" t="s">
        <v>112</v>
      </c>
      <c r="K122" s="52" t="s">
        <v>112</v>
      </c>
      <c r="L122" s="52" t="s">
        <v>112</v>
      </c>
      <c r="M122" s="54"/>
      <c r="N122" s="54" t="s">
        <v>112</v>
      </c>
      <c r="O122" s="54" t="s">
        <v>112</v>
      </c>
      <c r="P122" s="54" t="s">
        <v>112</v>
      </c>
      <c r="Q122" s="54" t="s">
        <v>112</v>
      </c>
      <c r="R122" s="54" t="s">
        <v>112</v>
      </c>
      <c r="S122" s="54" t="s">
        <v>112</v>
      </c>
      <c r="T122" s="54" t="s">
        <v>112</v>
      </c>
      <c r="U122" s="54"/>
      <c r="V122" s="56" t="s">
        <v>112</v>
      </c>
      <c r="W122" s="56"/>
      <c r="X122" s="56" t="s">
        <v>112</v>
      </c>
      <c r="Y122" s="56"/>
      <c r="Z122" s="56" t="s">
        <v>112</v>
      </c>
      <c r="AA122" s="56"/>
      <c r="AB122" s="56" t="s">
        <v>112</v>
      </c>
      <c r="AC122" s="56"/>
      <c r="AD122" s="56" t="s">
        <v>112</v>
      </c>
      <c r="AE122" s="56"/>
      <c r="AF122" s="56"/>
      <c r="AG122" s="56" t="s">
        <v>112</v>
      </c>
      <c r="AH122" s="56" t="s">
        <v>112</v>
      </c>
      <c r="AI122" s="56" t="s">
        <v>112</v>
      </c>
      <c r="AJ122" s="56" t="s">
        <v>112</v>
      </c>
      <c r="AK122" s="56"/>
      <c r="AL122" s="56" t="s">
        <v>112</v>
      </c>
      <c r="AM122" s="58" t="s">
        <v>112</v>
      </c>
      <c r="AN122" s="58" t="s">
        <v>112</v>
      </c>
      <c r="AO122" s="58" t="s">
        <v>112</v>
      </c>
      <c r="AP122" s="58" t="s">
        <v>112</v>
      </c>
      <c r="AQ122" s="58" t="s">
        <v>112</v>
      </c>
      <c r="AR122" s="58" t="s">
        <v>112</v>
      </c>
      <c r="AS122" s="58" t="s">
        <v>112</v>
      </c>
      <c r="AT122" s="58" t="s">
        <v>112</v>
      </c>
      <c r="AU122" s="58" t="s">
        <v>112</v>
      </c>
      <c r="AV122" s="58" t="s">
        <v>112</v>
      </c>
      <c r="AW122" s="58" t="s">
        <v>112</v>
      </c>
      <c r="AX122" s="58" t="s">
        <v>112</v>
      </c>
      <c r="AY122" s="58" t="s">
        <v>112</v>
      </c>
      <c r="AZ122" s="58" t="s">
        <v>112</v>
      </c>
      <c r="BA122" s="58" t="s">
        <v>112</v>
      </c>
      <c r="BB122" s="58" t="s">
        <v>112</v>
      </c>
      <c r="BC122" s="58" t="s">
        <v>112</v>
      </c>
      <c r="BD122" s="58" t="s">
        <v>112</v>
      </c>
      <c r="BE122" s="58" t="s">
        <v>112</v>
      </c>
      <c r="BF122" s="58" t="s">
        <v>112</v>
      </c>
      <c r="BG122" s="58" t="s">
        <v>112</v>
      </c>
      <c r="BH122" s="58" t="s">
        <v>112</v>
      </c>
      <c r="BI122" s="58" t="s">
        <v>112</v>
      </c>
      <c r="BJ122" s="58" t="s">
        <v>112</v>
      </c>
      <c r="BK122" s="58" t="s">
        <v>112</v>
      </c>
      <c r="BL122" s="58" t="s">
        <v>112</v>
      </c>
      <c r="BM122" s="58" t="s">
        <v>112</v>
      </c>
      <c r="BN122" s="58" t="s">
        <v>112</v>
      </c>
      <c r="BO122" s="58" t="s">
        <v>112</v>
      </c>
      <c r="BP122" s="52" t="s">
        <v>112</v>
      </c>
      <c r="BQ122" s="52"/>
      <c r="BR122" s="52"/>
      <c r="BS122" s="52"/>
      <c r="BT122" s="52"/>
      <c r="BU122" s="52"/>
      <c r="BV122" s="52"/>
      <c r="BW122" s="52" t="s">
        <v>112</v>
      </c>
      <c r="BX122" s="52" t="s">
        <v>112</v>
      </c>
      <c r="BY122" s="52"/>
      <c r="BZ122" s="52" t="s">
        <v>112</v>
      </c>
      <c r="CA122" s="52" t="s">
        <v>112</v>
      </c>
      <c r="CB122" s="54"/>
      <c r="CC122" s="54"/>
      <c r="CD122" s="54"/>
      <c r="CE122" s="54"/>
      <c r="CF122" s="54" t="s">
        <v>112</v>
      </c>
      <c r="CG122" s="54"/>
      <c r="CH122" s="56"/>
      <c r="CI122" s="58" t="s">
        <v>112</v>
      </c>
      <c r="CJ122" s="58" t="s">
        <v>112</v>
      </c>
      <c r="CK122" s="58" t="s">
        <v>112</v>
      </c>
      <c r="CL122" s="52" t="s">
        <v>112</v>
      </c>
      <c r="CM122" s="52"/>
      <c r="CN122" s="52"/>
      <c r="CO122" s="54" t="s">
        <v>112</v>
      </c>
      <c r="CP122" s="59" t="s">
        <v>826</v>
      </c>
      <c r="CQ122" s="59"/>
      <c r="CR122" s="59"/>
    </row>
    <row r="123" spans="1:96" ht="15" customHeight="1">
      <c r="A123" s="43" t="s">
        <v>322</v>
      </c>
      <c r="B123" s="43" t="s">
        <v>323</v>
      </c>
      <c r="C123" s="41" t="s">
        <v>108</v>
      </c>
      <c r="D123" s="41" t="s">
        <v>116</v>
      </c>
      <c r="E123" s="41" t="s">
        <v>324</v>
      </c>
      <c r="F123" s="43" t="s">
        <v>325</v>
      </c>
      <c r="G123" s="52" t="s">
        <v>112</v>
      </c>
      <c r="H123" s="52" t="s">
        <v>112</v>
      </c>
      <c r="I123" s="52" t="s">
        <v>112</v>
      </c>
      <c r="J123" s="52" t="s">
        <v>112</v>
      </c>
      <c r="K123" s="52" t="s">
        <v>112</v>
      </c>
      <c r="L123" s="52" t="s">
        <v>112</v>
      </c>
      <c r="M123" s="54" t="s">
        <v>112</v>
      </c>
      <c r="N123" s="54" t="s">
        <v>112</v>
      </c>
      <c r="O123" s="54" t="s">
        <v>112</v>
      </c>
      <c r="P123" s="54" t="s">
        <v>112</v>
      </c>
      <c r="Q123" s="54" t="s">
        <v>112</v>
      </c>
      <c r="R123" s="54" t="s">
        <v>112</v>
      </c>
      <c r="S123" s="54" t="s">
        <v>112</v>
      </c>
      <c r="T123" s="54" t="s">
        <v>112</v>
      </c>
      <c r="U123" s="54" t="s">
        <v>112</v>
      </c>
      <c r="V123" s="56" t="s">
        <v>112</v>
      </c>
      <c r="W123" s="56" t="s">
        <v>112</v>
      </c>
      <c r="X123" s="56" t="s">
        <v>112</v>
      </c>
      <c r="Y123" s="56" t="s">
        <v>112</v>
      </c>
      <c r="Z123" s="56" t="s">
        <v>112</v>
      </c>
      <c r="AA123" s="56" t="s">
        <v>112</v>
      </c>
      <c r="AB123" s="56" t="s">
        <v>112</v>
      </c>
      <c r="AC123" s="56" t="s">
        <v>112</v>
      </c>
      <c r="AD123" s="56" t="s">
        <v>112</v>
      </c>
      <c r="AE123" s="56" t="s">
        <v>112</v>
      </c>
      <c r="AF123" s="56" t="s">
        <v>112</v>
      </c>
      <c r="AG123" s="56" t="s">
        <v>112</v>
      </c>
      <c r="AH123" s="56" t="s">
        <v>112</v>
      </c>
      <c r="AI123" s="56" t="s">
        <v>112</v>
      </c>
      <c r="AJ123" s="56" t="s">
        <v>112</v>
      </c>
      <c r="AK123" s="56" t="s">
        <v>112</v>
      </c>
      <c r="AL123" s="56" t="s">
        <v>112</v>
      </c>
      <c r="AM123" s="58" t="s">
        <v>112</v>
      </c>
      <c r="AN123" s="58" t="s">
        <v>112</v>
      </c>
      <c r="AO123" s="58" t="s">
        <v>112</v>
      </c>
      <c r="AP123" s="58" t="s">
        <v>112</v>
      </c>
      <c r="AQ123" s="58" t="s">
        <v>112</v>
      </c>
      <c r="AR123" s="58" t="s">
        <v>112</v>
      </c>
      <c r="AS123" s="58" t="s">
        <v>112</v>
      </c>
      <c r="AT123" s="58" t="s">
        <v>112</v>
      </c>
      <c r="AU123" s="58" t="s">
        <v>112</v>
      </c>
      <c r="AV123" s="58" t="s">
        <v>112</v>
      </c>
      <c r="AW123" s="58" t="s">
        <v>112</v>
      </c>
      <c r="AX123" s="58" t="s">
        <v>112</v>
      </c>
      <c r="AY123" s="58" t="s">
        <v>112</v>
      </c>
      <c r="AZ123" s="58" t="s">
        <v>112</v>
      </c>
      <c r="BA123" s="58" t="s">
        <v>112</v>
      </c>
      <c r="BB123" s="58" t="s">
        <v>112</v>
      </c>
      <c r="BC123" s="58" t="s">
        <v>112</v>
      </c>
      <c r="BD123" s="58" t="s">
        <v>112</v>
      </c>
      <c r="BE123" s="58" t="s">
        <v>112</v>
      </c>
      <c r="BF123" s="58" t="s">
        <v>112</v>
      </c>
      <c r="BG123" s="58" t="s">
        <v>112</v>
      </c>
      <c r="BH123" s="58" t="s">
        <v>112</v>
      </c>
      <c r="BI123" s="58" t="s">
        <v>112</v>
      </c>
      <c r="BJ123" s="58" t="s">
        <v>112</v>
      </c>
      <c r="BK123" s="58" t="s">
        <v>112</v>
      </c>
      <c r="BL123" s="58" t="s">
        <v>112</v>
      </c>
      <c r="BM123" s="58" t="s">
        <v>112</v>
      </c>
      <c r="BN123" s="58" t="s">
        <v>112</v>
      </c>
      <c r="BO123" s="58" t="s">
        <v>112</v>
      </c>
      <c r="BP123" s="52" t="s">
        <v>112</v>
      </c>
      <c r="BQ123" s="52" t="s">
        <v>112</v>
      </c>
      <c r="BR123" s="52" t="s">
        <v>112</v>
      </c>
      <c r="BS123" s="52" t="s">
        <v>112</v>
      </c>
      <c r="BT123" s="52" t="s">
        <v>112</v>
      </c>
      <c r="BU123" s="52" t="s">
        <v>112</v>
      </c>
      <c r="BV123" s="52" t="s">
        <v>112</v>
      </c>
      <c r="BW123" s="52" t="s">
        <v>112</v>
      </c>
      <c r="BX123" s="52" t="s">
        <v>112</v>
      </c>
      <c r="BY123" s="52" t="s">
        <v>112</v>
      </c>
      <c r="BZ123" s="52" t="s">
        <v>112</v>
      </c>
      <c r="CA123" s="52" t="s">
        <v>112</v>
      </c>
      <c r="CB123" s="54" t="s">
        <v>112</v>
      </c>
      <c r="CC123" s="54" t="s">
        <v>112</v>
      </c>
      <c r="CD123" s="54" t="s">
        <v>112</v>
      </c>
      <c r="CE123" s="54" t="s">
        <v>112</v>
      </c>
      <c r="CF123" s="54" t="s">
        <v>112</v>
      </c>
      <c r="CG123" s="54" t="s">
        <v>112</v>
      </c>
      <c r="CH123" s="56" t="s">
        <v>112</v>
      </c>
      <c r="CI123" s="58" t="s">
        <v>112</v>
      </c>
      <c r="CJ123" s="58" t="s">
        <v>112</v>
      </c>
      <c r="CK123" s="58" t="s">
        <v>112</v>
      </c>
      <c r="CL123" s="52" t="s">
        <v>112</v>
      </c>
      <c r="CM123" s="52" t="s">
        <v>112</v>
      </c>
      <c r="CN123" s="52" t="s">
        <v>112</v>
      </c>
      <c r="CO123" s="54"/>
      <c r="CP123" s="59" t="s">
        <v>326</v>
      </c>
      <c r="CQ123" s="59" t="s">
        <v>327</v>
      </c>
      <c r="CR123" s="59" t="s">
        <v>326</v>
      </c>
    </row>
    <row r="124" spans="1:96" ht="15" customHeight="1">
      <c r="A124" s="43" t="s">
        <v>328</v>
      </c>
      <c r="B124" s="43" t="s">
        <v>127</v>
      </c>
      <c r="C124" s="41" t="s">
        <v>108</v>
      </c>
      <c r="D124" s="41" t="s">
        <v>116</v>
      </c>
      <c r="E124" s="41" t="s">
        <v>329</v>
      </c>
      <c r="F124" s="43" t="s">
        <v>330</v>
      </c>
      <c r="G124" s="52" t="s">
        <v>112</v>
      </c>
      <c r="H124" s="52" t="s">
        <v>112</v>
      </c>
      <c r="I124" s="52" t="s">
        <v>112</v>
      </c>
      <c r="J124" s="52" t="s">
        <v>112</v>
      </c>
      <c r="K124" s="52" t="s">
        <v>112</v>
      </c>
      <c r="L124" s="52" t="s">
        <v>112</v>
      </c>
      <c r="M124" s="54" t="s">
        <v>112</v>
      </c>
      <c r="N124" s="54" t="s">
        <v>112</v>
      </c>
      <c r="O124" s="54" t="s">
        <v>112</v>
      </c>
      <c r="P124" s="54" t="s">
        <v>112</v>
      </c>
      <c r="Q124" s="54" t="s">
        <v>112</v>
      </c>
      <c r="R124" s="54" t="s">
        <v>112</v>
      </c>
      <c r="S124" s="54" t="s">
        <v>112</v>
      </c>
      <c r="T124" s="54" t="s">
        <v>112</v>
      </c>
      <c r="U124" s="54" t="s">
        <v>112</v>
      </c>
      <c r="V124" s="56" t="s">
        <v>112</v>
      </c>
      <c r="W124" s="56" t="s">
        <v>112</v>
      </c>
      <c r="X124" s="56" t="s">
        <v>112</v>
      </c>
      <c r="Y124" s="56" t="s">
        <v>112</v>
      </c>
      <c r="Z124" s="56" t="s">
        <v>112</v>
      </c>
      <c r="AA124" s="56" t="s">
        <v>112</v>
      </c>
      <c r="AB124" s="56" t="s">
        <v>112</v>
      </c>
      <c r="AC124" s="56" t="s">
        <v>112</v>
      </c>
      <c r="AD124" s="56" t="s">
        <v>112</v>
      </c>
      <c r="AE124" s="56" t="s">
        <v>112</v>
      </c>
      <c r="AF124" s="56" t="s">
        <v>112</v>
      </c>
      <c r="AG124" s="56" t="s">
        <v>112</v>
      </c>
      <c r="AH124" s="56" t="s">
        <v>112</v>
      </c>
      <c r="AI124" s="56" t="s">
        <v>112</v>
      </c>
      <c r="AJ124" s="56" t="s">
        <v>112</v>
      </c>
      <c r="AK124" s="56" t="s">
        <v>112</v>
      </c>
      <c r="AL124" s="56" t="s">
        <v>112</v>
      </c>
      <c r="AM124" s="58" t="s">
        <v>112</v>
      </c>
      <c r="AN124" s="58" t="s">
        <v>112</v>
      </c>
      <c r="AO124" s="58" t="s">
        <v>112</v>
      </c>
      <c r="AP124" s="58" t="s">
        <v>112</v>
      </c>
      <c r="AQ124" s="58" t="s">
        <v>112</v>
      </c>
      <c r="AR124" s="58" t="s">
        <v>112</v>
      </c>
      <c r="AS124" s="58" t="s">
        <v>112</v>
      </c>
      <c r="AT124" s="58" t="s">
        <v>112</v>
      </c>
      <c r="AU124" s="58" t="s">
        <v>112</v>
      </c>
      <c r="AV124" s="58" t="s">
        <v>112</v>
      </c>
      <c r="AW124" s="58" t="s">
        <v>112</v>
      </c>
      <c r="AX124" s="58" t="s">
        <v>112</v>
      </c>
      <c r="AY124" s="58" t="s">
        <v>112</v>
      </c>
      <c r="AZ124" s="58" t="s">
        <v>112</v>
      </c>
      <c r="BA124" s="58" t="s">
        <v>112</v>
      </c>
      <c r="BB124" s="58" t="s">
        <v>112</v>
      </c>
      <c r="BC124" s="58" t="s">
        <v>112</v>
      </c>
      <c r="BD124" s="58" t="s">
        <v>112</v>
      </c>
      <c r="BE124" s="58" t="s">
        <v>112</v>
      </c>
      <c r="BF124" s="58" t="s">
        <v>112</v>
      </c>
      <c r="BG124" s="58" t="s">
        <v>112</v>
      </c>
      <c r="BH124" s="58" t="s">
        <v>112</v>
      </c>
      <c r="BI124" s="58" t="s">
        <v>112</v>
      </c>
      <c r="BJ124" s="58" t="s">
        <v>112</v>
      </c>
      <c r="BK124" s="58" t="s">
        <v>112</v>
      </c>
      <c r="BL124" s="58" t="s">
        <v>112</v>
      </c>
      <c r="BM124" s="58" t="s">
        <v>112</v>
      </c>
      <c r="BN124" s="58" t="s">
        <v>112</v>
      </c>
      <c r="BO124" s="58" t="s">
        <v>112</v>
      </c>
      <c r="BP124" s="52" t="s">
        <v>112</v>
      </c>
      <c r="BQ124" s="52" t="s">
        <v>112</v>
      </c>
      <c r="BR124" s="52" t="s">
        <v>112</v>
      </c>
      <c r="BS124" s="52" t="s">
        <v>112</v>
      </c>
      <c r="BT124" s="52" t="s">
        <v>112</v>
      </c>
      <c r="BU124" s="52" t="s">
        <v>112</v>
      </c>
      <c r="BV124" s="52" t="s">
        <v>112</v>
      </c>
      <c r="BW124" s="52" t="s">
        <v>112</v>
      </c>
      <c r="BX124" s="52" t="s">
        <v>112</v>
      </c>
      <c r="BY124" s="52" t="s">
        <v>112</v>
      </c>
      <c r="BZ124" s="52" t="s">
        <v>112</v>
      </c>
      <c r="CA124" s="52" t="s">
        <v>112</v>
      </c>
      <c r="CB124" s="54" t="s">
        <v>112</v>
      </c>
      <c r="CC124" s="54" t="s">
        <v>112</v>
      </c>
      <c r="CD124" s="54" t="s">
        <v>112</v>
      </c>
      <c r="CE124" s="54" t="s">
        <v>112</v>
      </c>
      <c r="CF124" s="54" t="s">
        <v>112</v>
      </c>
      <c r="CG124" s="54" t="s">
        <v>112</v>
      </c>
      <c r="CH124" s="56" t="s">
        <v>112</v>
      </c>
      <c r="CI124" s="58" t="s">
        <v>112</v>
      </c>
      <c r="CJ124" s="58" t="s">
        <v>112</v>
      </c>
      <c r="CK124" s="58"/>
      <c r="CL124" s="52" t="s">
        <v>112</v>
      </c>
      <c r="CM124" s="52" t="s">
        <v>112</v>
      </c>
      <c r="CN124" s="52"/>
      <c r="CO124" s="54"/>
      <c r="CP124" s="59"/>
      <c r="CQ124" s="59"/>
      <c r="CR124" s="59"/>
    </row>
    <row r="125" spans="1:96" ht="15" customHeight="1">
      <c r="A125" s="43" t="s">
        <v>331</v>
      </c>
      <c r="B125" s="43" t="s">
        <v>115</v>
      </c>
      <c r="C125" s="41" t="s">
        <v>108</v>
      </c>
      <c r="D125" s="41" t="s">
        <v>116</v>
      </c>
      <c r="E125" s="41" t="s">
        <v>332</v>
      </c>
      <c r="F125" s="43" t="s">
        <v>333</v>
      </c>
      <c r="G125" s="52"/>
      <c r="H125" s="52"/>
      <c r="I125" s="52"/>
      <c r="J125" s="52"/>
      <c r="K125" s="52"/>
      <c r="L125" s="52"/>
      <c r="M125" s="54"/>
      <c r="N125" s="54"/>
      <c r="O125" s="54"/>
      <c r="P125" s="54"/>
      <c r="Q125" s="54"/>
      <c r="R125" s="54"/>
      <c r="S125" s="54"/>
      <c r="T125" s="54"/>
      <c r="U125" s="54"/>
      <c r="V125" s="56"/>
      <c r="W125" s="56"/>
      <c r="X125" s="56" t="s">
        <v>112</v>
      </c>
      <c r="Y125" s="56" t="s">
        <v>112</v>
      </c>
      <c r="Z125" s="56" t="s">
        <v>112</v>
      </c>
      <c r="AA125" s="56" t="s">
        <v>112</v>
      </c>
      <c r="AB125" s="56"/>
      <c r="AC125" s="56"/>
      <c r="AD125" s="56"/>
      <c r="AE125" s="56"/>
      <c r="AF125" s="56"/>
      <c r="AG125" s="56" t="s">
        <v>112</v>
      </c>
      <c r="AH125" s="56" t="s">
        <v>112</v>
      </c>
      <c r="AI125" s="56" t="s">
        <v>112</v>
      </c>
      <c r="AJ125" s="56" t="s">
        <v>112</v>
      </c>
      <c r="AK125" s="56"/>
      <c r="AL125" s="56"/>
      <c r="AM125" s="58"/>
      <c r="AN125" s="58"/>
      <c r="AO125" s="58"/>
      <c r="AP125" s="58"/>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c r="BO125" s="58"/>
      <c r="BP125" s="52"/>
      <c r="BQ125" s="52"/>
      <c r="BR125" s="52"/>
      <c r="BS125" s="52"/>
      <c r="BT125" s="52"/>
      <c r="BU125" s="52"/>
      <c r="BV125" s="52"/>
      <c r="BW125" s="52"/>
      <c r="BX125" s="52"/>
      <c r="BY125" s="52"/>
      <c r="BZ125" s="52"/>
      <c r="CA125" s="52"/>
      <c r="CB125" s="54"/>
      <c r="CC125" s="54"/>
      <c r="CD125" s="54"/>
      <c r="CE125" s="54"/>
      <c r="CF125" s="54"/>
      <c r="CG125" s="54"/>
      <c r="CH125" s="56"/>
      <c r="CI125" s="58" t="s">
        <v>112</v>
      </c>
      <c r="CJ125" s="58"/>
      <c r="CK125" s="58"/>
      <c r="CL125" s="52" t="s">
        <v>112</v>
      </c>
      <c r="CM125" s="52" t="s">
        <v>112</v>
      </c>
      <c r="CN125" s="52"/>
      <c r="CO125" s="54"/>
      <c r="CP125" s="59" t="s">
        <v>334</v>
      </c>
      <c r="CQ125" s="59" t="s">
        <v>335</v>
      </c>
      <c r="CR125" s="59"/>
    </row>
    <row r="126" spans="1:96" ht="15" customHeight="1">
      <c r="A126" s="43" t="s">
        <v>336</v>
      </c>
      <c r="B126" s="43" t="s">
        <v>107</v>
      </c>
      <c r="C126" s="41" t="s">
        <v>135</v>
      </c>
      <c r="D126" s="41" t="s">
        <v>116</v>
      </c>
      <c r="E126" s="41" t="s">
        <v>337</v>
      </c>
      <c r="F126" s="43" t="s">
        <v>338</v>
      </c>
      <c r="G126" s="52" t="s">
        <v>112</v>
      </c>
      <c r="H126" s="52" t="s">
        <v>112</v>
      </c>
      <c r="I126" s="52" t="s">
        <v>112</v>
      </c>
      <c r="J126" s="52" t="s">
        <v>112</v>
      </c>
      <c r="K126" s="52" t="s">
        <v>112</v>
      </c>
      <c r="L126" s="52" t="s">
        <v>112</v>
      </c>
      <c r="M126" s="54" t="s">
        <v>112</v>
      </c>
      <c r="N126" s="54" t="s">
        <v>112</v>
      </c>
      <c r="O126" s="54" t="s">
        <v>112</v>
      </c>
      <c r="P126" s="54" t="s">
        <v>112</v>
      </c>
      <c r="Q126" s="54" t="s">
        <v>112</v>
      </c>
      <c r="R126" s="54" t="s">
        <v>112</v>
      </c>
      <c r="S126" s="54" t="s">
        <v>112</v>
      </c>
      <c r="T126" s="54" t="s">
        <v>112</v>
      </c>
      <c r="U126" s="54" t="s">
        <v>112</v>
      </c>
      <c r="V126" s="56" t="s">
        <v>112</v>
      </c>
      <c r="W126" s="56" t="s">
        <v>112</v>
      </c>
      <c r="X126" s="56" t="s">
        <v>112</v>
      </c>
      <c r="Y126" s="56" t="s">
        <v>112</v>
      </c>
      <c r="Z126" s="56" t="s">
        <v>112</v>
      </c>
      <c r="AA126" s="56" t="s">
        <v>112</v>
      </c>
      <c r="AB126" s="56" t="s">
        <v>112</v>
      </c>
      <c r="AC126" s="56" t="s">
        <v>112</v>
      </c>
      <c r="AD126" s="56" t="s">
        <v>112</v>
      </c>
      <c r="AE126" s="56" t="s">
        <v>112</v>
      </c>
      <c r="AF126" s="56" t="s">
        <v>112</v>
      </c>
      <c r="AG126" s="56" t="s">
        <v>112</v>
      </c>
      <c r="AH126" s="56" t="s">
        <v>112</v>
      </c>
      <c r="AI126" s="56" t="s">
        <v>112</v>
      </c>
      <c r="AJ126" s="56" t="s">
        <v>112</v>
      </c>
      <c r="AK126" s="56" t="s">
        <v>112</v>
      </c>
      <c r="AL126" s="56" t="s">
        <v>112</v>
      </c>
      <c r="AM126" s="58" t="s">
        <v>112</v>
      </c>
      <c r="AN126" s="58" t="s">
        <v>112</v>
      </c>
      <c r="AO126" s="58" t="s">
        <v>112</v>
      </c>
      <c r="AP126" s="58" t="s">
        <v>112</v>
      </c>
      <c r="AQ126" s="58" t="s">
        <v>112</v>
      </c>
      <c r="AR126" s="58" t="s">
        <v>112</v>
      </c>
      <c r="AS126" s="58" t="s">
        <v>112</v>
      </c>
      <c r="AT126" s="58" t="s">
        <v>112</v>
      </c>
      <c r="AU126" s="58" t="s">
        <v>112</v>
      </c>
      <c r="AV126" s="58" t="s">
        <v>112</v>
      </c>
      <c r="AW126" s="58" t="s">
        <v>112</v>
      </c>
      <c r="AX126" s="58" t="s">
        <v>112</v>
      </c>
      <c r="AY126" s="58" t="s">
        <v>112</v>
      </c>
      <c r="AZ126" s="58" t="s">
        <v>112</v>
      </c>
      <c r="BA126" s="58" t="s">
        <v>112</v>
      </c>
      <c r="BB126" s="58" t="s">
        <v>112</v>
      </c>
      <c r="BC126" s="58" t="s">
        <v>112</v>
      </c>
      <c r="BD126" s="58" t="s">
        <v>112</v>
      </c>
      <c r="BE126" s="58" t="s">
        <v>112</v>
      </c>
      <c r="BF126" s="58" t="s">
        <v>112</v>
      </c>
      <c r="BG126" s="58" t="s">
        <v>112</v>
      </c>
      <c r="BH126" s="58" t="s">
        <v>112</v>
      </c>
      <c r="BI126" s="58" t="s">
        <v>112</v>
      </c>
      <c r="BJ126" s="58" t="s">
        <v>112</v>
      </c>
      <c r="BK126" s="58" t="s">
        <v>112</v>
      </c>
      <c r="BL126" s="58" t="s">
        <v>112</v>
      </c>
      <c r="BM126" s="58" t="s">
        <v>112</v>
      </c>
      <c r="BN126" s="58" t="s">
        <v>112</v>
      </c>
      <c r="BO126" s="58" t="s">
        <v>112</v>
      </c>
      <c r="BP126" s="52" t="s">
        <v>112</v>
      </c>
      <c r="BQ126" s="52" t="s">
        <v>112</v>
      </c>
      <c r="BR126" s="52" t="s">
        <v>112</v>
      </c>
      <c r="BS126" s="52" t="s">
        <v>112</v>
      </c>
      <c r="BT126" s="52" t="s">
        <v>112</v>
      </c>
      <c r="BU126" s="52" t="s">
        <v>112</v>
      </c>
      <c r="BV126" s="52" t="s">
        <v>112</v>
      </c>
      <c r="BW126" s="52" t="s">
        <v>112</v>
      </c>
      <c r="BX126" s="52" t="s">
        <v>112</v>
      </c>
      <c r="BY126" s="52" t="s">
        <v>112</v>
      </c>
      <c r="BZ126" s="52" t="s">
        <v>112</v>
      </c>
      <c r="CA126" s="52" t="s">
        <v>112</v>
      </c>
      <c r="CB126" s="54" t="s">
        <v>112</v>
      </c>
      <c r="CC126" s="54" t="s">
        <v>112</v>
      </c>
      <c r="CD126" s="54" t="s">
        <v>112</v>
      </c>
      <c r="CE126" s="54" t="s">
        <v>112</v>
      </c>
      <c r="CF126" s="54" t="s">
        <v>112</v>
      </c>
      <c r="CG126" s="54" t="s">
        <v>112</v>
      </c>
      <c r="CH126" s="56" t="s">
        <v>112</v>
      </c>
      <c r="CI126" s="58" t="s">
        <v>112</v>
      </c>
      <c r="CJ126" s="58"/>
      <c r="CK126" s="58"/>
      <c r="CL126" s="52" t="s">
        <v>112</v>
      </c>
      <c r="CM126" s="52" t="s">
        <v>112</v>
      </c>
      <c r="CN126" s="52"/>
      <c r="CO126" s="54"/>
      <c r="CP126" s="59" t="s">
        <v>339</v>
      </c>
      <c r="CQ126" s="59" t="s">
        <v>340</v>
      </c>
      <c r="CR126" s="59"/>
    </row>
    <row r="127" spans="1:96" ht="15" customHeight="1">
      <c r="A127" s="43" t="s">
        <v>341</v>
      </c>
      <c r="B127" s="43" t="s">
        <v>342</v>
      </c>
      <c r="C127" s="41" t="s">
        <v>135</v>
      </c>
      <c r="D127" s="41" t="s">
        <v>116</v>
      </c>
      <c r="E127" s="41" t="s">
        <v>343</v>
      </c>
      <c r="F127" s="43" t="s">
        <v>344</v>
      </c>
      <c r="G127" s="52"/>
      <c r="H127" s="52"/>
      <c r="I127" s="52"/>
      <c r="J127" s="52"/>
      <c r="K127" s="52"/>
      <c r="L127" s="52"/>
      <c r="M127" s="54"/>
      <c r="N127" s="54"/>
      <c r="O127" s="54"/>
      <c r="P127" s="54"/>
      <c r="Q127" s="54"/>
      <c r="R127" s="54"/>
      <c r="S127" s="54"/>
      <c r="T127" s="54"/>
      <c r="U127" s="54"/>
      <c r="V127" s="56"/>
      <c r="W127" s="56"/>
      <c r="X127" s="56" t="s">
        <v>112</v>
      </c>
      <c r="Y127" s="56" t="s">
        <v>112</v>
      </c>
      <c r="Z127" s="56" t="s">
        <v>112</v>
      </c>
      <c r="AA127" s="56"/>
      <c r="AB127" s="56" t="s">
        <v>112</v>
      </c>
      <c r="AC127" s="56"/>
      <c r="AD127" s="56"/>
      <c r="AE127" s="56"/>
      <c r="AF127" s="56"/>
      <c r="AG127" s="56"/>
      <c r="AH127" s="56"/>
      <c r="AI127" s="56" t="s">
        <v>112</v>
      </c>
      <c r="AJ127" s="56" t="s">
        <v>112</v>
      </c>
      <c r="AK127" s="56"/>
      <c r="AL127" s="56"/>
      <c r="AM127" s="58"/>
      <c r="AN127" s="58"/>
      <c r="AO127" s="58"/>
      <c r="AP127" s="58"/>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c r="BO127" s="58"/>
      <c r="BP127" s="52"/>
      <c r="BQ127" s="52"/>
      <c r="BR127" s="52"/>
      <c r="BS127" s="52"/>
      <c r="BT127" s="52"/>
      <c r="BU127" s="52"/>
      <c r="BV127" s="52"/>
      <c r="BW127" s="52"/>
      <c r="BX127" s="52"/>
      <c r="BY127" s="52"/>
      <c r="BZ127" s="52"/>
      <c r="CA127" s="52"/>
      <c r="CB127" s="54"/>
      <c r="CC127" s="54"/>
      <c r="CD127" s="54"/>
      <c r="CE127" s="54"/>
      <c r="CF127" s="54"/>
      <c r="CG127" s="54"/>
      <c r="CH127" s="56"/>
      <c r="CI127" s="58" t="s">
        <v>112</v>
      </c>
      <c r="CJ127" s="58"/>
      <c r="CK127" s="58"/>
      <c r="CL127" s="52" t="s">
        <v>112</v>
      </c>
      <c r="CM127" s="52" t="s">
        <v>112</v>
      </c>
      <c r="CN127" s="52"/>
      <c r="CO127" s="54"/>
      <c r="CP127" s="59" t="s">
        <v>345</v>
      </c>
      <c r="CQ127" s="59" t="s">
        <v>346</v>
      </c>
      <c r="CR127" s="59"/>
    </row>
    <row r="128" spans="1:96" ht="15" customHeight="1">
      <c r="A128" s="43" t="s">
        <v>827</v>
      </c>
      <c r="B128" s="43" t="s">
        <v>16</v>
      </c>
      <c r="C128" s="41" t="s">
        <v>108</v>
      </c>
      <c r="D128" s="41" t="s">
        <v>109</v>
      </c>
      <c r="E128" s="41" t="s">
        <v>828</v>
      </c>
      <c r="F128" s="43" t="s">
        <v>829</v>
      </c>
      <c r="G128" s="52" t="s">
        <v>112</v>
      </c>
      <c r="H128" s="52" t="s">
        <v>112</v>
      </c>
      <c r="I128" s="52" t="s">
        <v>112</v>
      </c>
      <c r="J128" s="52" t="s">
        <v>112</v>
      </c>
      <c r="K128" s="52"/>
      <c r="L128" s="52"/>
      <c r="M128" s="54"/>
      <c r="N128" s="54"/>
      <c r="O128" s="54"/>
      <c r="P128" s="54"/>
      <c r="Q128" s="54"/>
      <c r="R128" s="54"/>
      <c r="S128" s="54"/>
      <c r="T128" s="54"/>
      <c r="U128" s="54"/>
      <c r="V128" s="56"/>
      <c r="W128" s="56"/>
      <c r="X128" s="56"/>
      <c r="Y128" s="56"/>
      <c r="Z128" s="56"/>
      <c r="AA128" s="56"/>
      <c r="AB128" s="56"/>
      <c r="AC128" s="56"/>
      <c r="AD128" s="56"/>
      <c r="AE128" s="56"/>
      <c r="AF128" s="56"/>
      <c r="AG128" s="56"/>
      <c r="AH128" s="56"/>
      <c r="AI128" s="56"/>
      <c r="AJ128" s="56"/>
      <c r="AK128" s="56"/>
      <c r="AL128" s="56"/>
      <c r="AM128" s="58"/>
      <c r="AN128" s="58"/>
      <c r="AO128" s="58"/>
      <c r="AP128" s="58"/>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c r="BO128" s="58"/>
      <c r="BP128" s="52"/>
      <c r="BQ128" s="52"/>
      <c r="BR128" s="52"/>
      <c r="BS128" s="52"/>
      <c r="BT128" s="52"/>
      <c r="BU128" s="52"/>
      <c r="BV128" s="52"/>
      <c r="BW128" s="52"/>
      <c r="BX128" s="52"/>
      <c r="BY128" s="52"/>
      <c r="BZ128" s="52"/>
      <c r="CA128" s="52"/>
      <c r="CB128" s="54"/>
      <c r="CC128" s="54"/>
      <c r="CD128" s="54"/>
      <c r="CE128" s="54"/>
      <c r="CF128" s="54"/>
      <c r="CG128" s="54"/>
      <c r="CH128" s="56"/>
      <c r="CI128" s="58" t="s">
        <v>112</v>
      </c>
      <c r="CJ128" s="58"/>
      <c r="CK128" s="58"/>
      <c r="CL128" s="52" t="s">
        <v>112</v>
      </c>
      <c r="CM128" s="52"/>
      <c r="CN128" s="52"/>
      <c r="CO128" s="54" t="s">
        <v>112</v>
      </c>
      <c r="CP128" s="59" t="s">
        <v>830</v>
      </c>
      <c r="CQ128" s="59"/>
      <c r="CR128" s="59"/>
    </row>
    <row r="129" spans="1:96" ht="15" customHeight="1">
      <c r="A129" s="43" t="s">
        <v>831</v>
      </c>
      <c r="B129" s="43" t="s">
        <v>127</v>
      </c>
      <c r="C129" s="41" t="s">
        <v>108</v>
      </c>
      <c r="D129" s="41" t="s">
        <v>116</v>
      </c>
      <c r="E129" s="41" t="s">
        <v>832</v>
      </c>
      <c r="F129" s="43" t="s">
        <v>833</v>
      </c>
      <c r="G129" s="52" t="s">
        <v>112</v>
      </c>
      <c r="H129" s="52" t="s">
        <v>112</v>
      </c>
      <c r="I129" s="52" t="s">
        <v>112</v>
      </c>
      <c r="J129" s="52" t="s">
        <v>112</v>
      </c>
      <c r="K129" s="52" t="s">
        <v>112</v>
      </c>
      <c r="L129" s="52" t="s">
        <v>112</v>
      </c>
      <c r="M129" s="54" t="s">
        <v>112</v>
      </c>
      <c r="N129" s="54" t="s">
        <v>112</v>
      </c>
      <c r="O129" s="54" t="s">
        <v>112</v>
      </c>
      <c r="P129" s="54" t="s">
        <v>112</v>
      </c>
      <c r="Q129" s="54" t="s">
        <v>112</v>
      </c>
      <c r="R129" s="54" t="s">
        <v>112</v>
      </c>
      <c r="S129" s="54" t="s">
        <v>112</v>
      </c>
      <c r="T129" s="54" t="s">
        <v>112</v>
      </c>
      <c r="U129" s="54" t="s">
        <v>112</v>
      </c>
      <c r="V129" s="56" t="s">
        <v>112</v>
      </c>
      <c r="W129" s="56" t="s">
        <v>112</v>
      </c>
      <c r="X129" s="56" t="s">
        <v>112</v>
      </c>
      <c r="Y129" s="56" t="s">
        <v>112</v>
      </c>
      <c r="Z129" s="56" t="s">
        <v>112</v>
      </c>
      <c r="AA129" s="56" t="s">
        <v>112</v>
      </c>
      <c r="AB129" s="56" t="s">
        <v>112</v>
      </c>
      <c r="AC129" s="56" t="s">
        <v>112</v>
      </c>
      <c r="AD129" s="56" t="s">
        <v>112</v>
      </c>
      <c r="AE129" s="56" t="s">
        <v>112</v>
      </c>
      <c r="AF129" s="56" t="s">
        <v>112</v>
      </c>
      <c r="AG129" s="56" t="s">
        <v>112</v>
      </c>
      <c r="AH129" s="56" t="s">
        <v>112</v>
      </c>
      <c r="AI129" s="56" t="s">
        <v>112</v>
      </c>
      <c r="AJ129" s="56" t="s">
        <v>112</v>
      </c>
      <c r="AK129" s="56" t="s">
        <v>112</v>
      </c>
      <c r="AL129" s="56" t="s">
        <v>112</v>
      </c>
      <c r="AM129" s="58" t="s">
        <v>112</v>
      </c>
      <c r="AN129" s="58" t="s">
        <v>112</v>
      </c>
      <c r="AO129" s="58" t="s">
        <v>112</v>
      </c>
      <c r="AP129" s="58" t="s">
        <v>112</v>
      </c>
      <c r="AQ129" s="58" t="s">
        <v>112</v>
      </c>
      <c r="AR129" s="58" t="s">
        <v>112</v>
      </c>
      <c r="AS129" s="58" t="s">
        <v>112</v>
      </c>
      <c r="AT129" s="58" t="s">
        <v>112</v>
      </c>
      <c r="AU129" s="58" t="s">
        <v>112</v>
      </c>
      <c r="AV129" s="58" t="s">
        <v>112</v>
      </c>
      <c r="AW129" s="58" t="s">
        <v>112</v>
      </c>
      <c r="AX129" s="58" t="s">
        <v>112</v>
      </c>
      <c r="AY129" s="58" t="s">
        <v>112</v>
      </c>
      <c r="AZ129" s="58" t="s">
        <v>112</v>
      </c>
      <c r="BA129" s="58" t="s">
        <v>112</v>
      </c>
      <c r="BB129" s="58" t="s">
        <v>112</v>
      </c>
      <c r="BC129" s="58" t="s">
        <v>112</v>
      </c>
      <c r="BD129" s="58" t="s">
        <v>112</v>
      </c>
      <c r="BE129" s="58" t="s">
        <v>112</v>
      </c>
      <c r="BF129" s="58" t="s">
        <v>112</v>
      </c>
      <c r="BG129" s="58" t="s">
        <v>112</v>
      </c>
      <c r="BH129" s="58" t="s">
        <v>112</v>
      </c>
      <c r="BI129" s="58" t="s">
        <v>112</v>
      </c>
      <c r="BJ129" s="58" t="s">
        <v>112</v>
      </c>
      <c r="BK129" s="58" t="s">
        <v>112</v>
      </c>
      <c r="BL129" s="58" t="s">
        <v>112</v>
      </c>
      <c r="BM129" s="58" t="s">
        <v>112</v>
      </c>
      <c r="BN129" s="58" t="s">
        <v>112</v>
      </c>
      <c r="BO129" s="58" t="s">
        <v>112</v>
      </c>
      <c r="BP129" s="52" t="s">
        <v>112</v>
      </c>
      <c r="BQ129" s="52" t="s">
        <v>112</v>
      </c>
      <c r="BR129" s="52" t="s">
        <v>112</v>
      </c>
      <c r="BS129" s="52" t="s">
        <v>112</v>
      </c>
      <c r="BT129" s="52" t="s">
        <v>112</v>
      </c>
      <c r="BU129" s="52" t="s">
        <v>112</v>
      </c>
      <c r="BV129" s="52" t="s">
        <v>112</v>
      </c>
      <c r="BW129" s="52" t="s">
        <v>112</v>
      </c>
      <c r="BX129" s="52" t="s">
        <v>112</v>
      </c>
      <c r="BY129" s="52" t="s">
        <v>112</v>
      </c>
      <c r="BZ129" s="52" t="s">
        <v>112</v>
      </c>
      <c r="CA129" s="52" t="s">
        <v>112</v>
      </c>
      <c r="CB129" s="54" t="s">
        <v>112</v>
      </c>
      <c r="CC129" s="54" t="s">
        <v>112</v>
      </c>
      <c r="CD129" s="54" t="s">
        <v>112</v>
      </c>
      <c r="CE129" s="54" t="s">
        <v>112</v>
      </c>
      <c r="CF129" s="54" t="s">
        <v>112</v>
      </c>
      <c r="CG129" s="54" t="s">
        <v>112</v>
      </c>
      <c r="CH129" s="56" t="s">
        <v>112</v>
      </c>
      <c r="CI129" s="58" t="s">
        <v>112</v>
      </c>
      <c r="CJ129" s="58"/>
      <c r="CK129" s="58"/>
      <c r="CL129" s="52" t="s">
        <v>112</v>
      </c>
      <c r="CM129" s="52" t="s">
        <v>112</v>
      </c>
      <c r="CN129" s="52"/>
      <c r="CO129" s="54" t="s">
        <v>112</v>
      </c>
      <c r="CP129" s="59" t="s">
        <v>834</v>
      </c>
      <c r="CQ129" s="59" t="s">
        <v>835</v>
      </c>
      <c r="CR129" s="59"/>
    </row>
    <row r="130" spans="1:96" ht="15" customHeight="1">
      <c r="A130" s="43" t="s">
        <v>836</v>
      </c>
      <c r="B130" s="43" t="s">
        <v>353</v>
      </c>
      <c r="C130" s="41" t="s">
        <v>108</v>
      </c>
      <c r="D130" s="41" t="s">
        <v>109</v>
      </c>
      <c r="E130" s="41" t="s">
        <v>837</v>
      </c>
      <c r="F130" s="43" t="s">
        <v>838</v>
      </c>
      <c r="G130" s="52" t="s">
        <v>112</v>
      </c>
      <c r="H130" s="52" t="s">
        <v>112</v>
      </c>
      <c r="I130" s="52" t="s">
        <v>112</v>
      </c>
      <c r="J130" s="52" t="s">
        <v>112</v>
      </c>
      <c r="K130" s="52" t="s">
        <v>112</v>
      </c>
      <c r="L130" s="52" t="s">
        <v>112</v>
      </c>
      <c r="M130" s="54" t="s">
        <v>112</v>
      </c>
      <c r="N130" s="54" t="s">
        <v>112</v>
      </c>
      <c r="O130" s="54" t="s">
        <v>112</v>
      </c>
      <c r="P130" s="54" t="s">
        <v>112</v>
      </c>
      <c r="Q130" s="54" t="s">
        <v>112</v>
      </c>
      <c r="R130" s="54" t="s">
        <v>112</v>
      </c>
      <c r="S130" s="54" t="s">
        <v>112</v>
      </c>
      <c r="T130" s="54" t="s">
        <v>112</v>
      </c>
      <c r="U130" s="54" t="s">
        <v>112</v>
      </c>
      <c r="V130" s="56" t="s">
        <v>112</v>
      </c>
      <c r="W130" s="56" t="s">
        <v>112</v>
      </c>
      <c r="X130" s="56" t="s">
        <v>112</v>
      </c>
      <c r="Y130" s="56" t="s">
        <v>112</v>
      </c>
      <c r="Z130" s="56" t="s">
        <v>112</v>
      </c>
      <c r="AA130" s="56" t="s">
        <v>112</v>
      </c>
      <c r="AB130" s="56" t="s">
        <v>112</v>
      </c>
      <c r="AC130" s="56" t="s">
        <v>112</v>
      </c>
      <c r="AD130" s="56" t="s">
        <v>112</v>
      </c>
      <c r="AE130" s="56" t="s">
        <v>112</v>
      </c>
      <c r="AF130" s="56" t="s">
        <v>112</v>
      </c>
      <c r="AG130" s="56" t="s">
        <v>112</v>
      </c>
      <c r="AH130" s="56" t="s">
        <v>112</v>
      </c>
      <c r="AI130" s="56" t="s">
        <v>112</v>
      </c>
      <c r="AJ130" s="56" t="s">
        <v>112</v>
      </c>
      <c r="AK130" s="56" t="s">
        <v>112</v>
      </c>
      <c r="AL130" s="56" t="s">
        <v>112</v>
      </c>
      <c r="AM130" s="58" t="s">
        <v>112</v>
      </c>
      <c r="AN130" s="58" t="s">
        <v>112</v>
      </c>
      <c r="AO130" s="58" t="s">
        <v>112</v>
      </c>
      <c r="AP130" s="58" t="s">
        <v>112</v>
      </c>
      <c r="AQ130" s="58" t="s">
        <v>112</v>
      </c>
      <c r="AR130" s="58" t="s">
        <v>112</v>
      </c>
      <c r="AS130" s="58" t="s">
        <v>112</v>
      </c>
      <c r="AT130" s="58" t="s">
        <v>112</v>
      </c>
      <c r="AU130" s="58" t="s">
        <v>112</v>
      </c>
      <c r="AV130" s="58" t="s">
        <v>112</v>
      </c>
      <c r="AW130" s="58" t="s">
        <v>112</v>
      </c>
      <c r="AX130" s="58" t="s">
        <v>112</v>
      </c>
      <c r="AY130" s="58" t="s">
        <v>112</v>
      </c>
      <c r="AZ130" s="58" t="s">
        <v>112</v>
      </c>
      <c r="BA130" s="58" t="s">
        <v>112</v>
      </c>
      <c r="BB130" s="58" t="s">
        <v>112</v>
      </c>
      <c r="BC130" s="58" t="s">
        <v>112</v>
      </c>
      <c r="BD130" s="58" t="s">
        <v>112</v>
      </c>
      <c r="BE130" s="58" t="s">
        <v>112</v>
      </c>
      <c r="BF130" s="58" t="s">
        <v>112</v>
      </c>
      <c r="BG130" s="58" t="s">
        <v>112</v>
      </c>
      <c r="BH130" s="58" t="s">
        <v>112</v>
      </c>
      <c r="BI130" s="58" t="s">
        <v>112</v>
      </c>
      <c r="BJ130" s="58" t="s">
        <v>112</v>
      </c>
      <c r="BK130" s="58" t="s">
        <v>112</v>
      </c>
      <c r="BL130" s="58" t="s">
        <v>112</v>
      </c>
      <c r="BM130" s="58" t="s">
        <v>112</v>
      </c>
      <c r="BN130" s="58" t="s">
        <v>112</v>
      </c>
      <c r="BO130" s="58" t="s">
        <v>112</v>
      </c>
      <c r="BP130" s="52" t="s">
        <v>112</v>
      </c>
      <c r="BQ130" s="52" t="s">
        <v>112</v>
      </c>
      <c r="BR130" s="52" t="s">
        <v>112</v>
      </c>
      <c r="BS130" s="52" t="s">
        <v>112</v>
      </c>
      <c r="BT130" s="52" t="s">
        <v>112</v>
      </c>
      <c r="BU130" s="52" t="s">
        <v>112</v>
      </c>
      <c r="BV130" s="52" t="s">
        <v>112</v>
      </c>
      <c r="BW130" s="52" t="s">
        <v>112</v>
      </c>
      <c r="BX130" s="52" t="s">
        <v>112</v>
      </c>
      <c r="BY130" s="52" t="s">
        <v>112</v>
      </c>
      <c r="BZ130" s="52" t="s">
        <v>112</v>
      </c>
      <c r="CA130" s="52" t="s">
        <v>112</v>
      </c>
      <c r="CB130" s="54" t="s">
        <v>112</v>
      </c>
      <c r="CC130" s="54" t="s">
        <v>112</v>
      </c>
      <c r="CD130" s="54" t="s">
        <v>112</v>
      </c>
      <c r="CE130" s="54" t="s">
        <v>112</v>
      </c>
      <c r="CF130" s="54" t="s">
        <v>112</v>
      </c>
      <c r="CG130" s="54" t="s">
        <v>112</v>
      </c>
      <c r="CH130" s="56" t="s">
        <v>112</v>
      </c>
      <c r="CI130" s="58" t="s">
        <v>112</v>
      </c>
      <c r="CJ130" s="58"/>
      <c r="CK130" s="58"/>
      <c r="CL130" s="52" t="s">
        <v>112</v>
      </c>
      <c r="CM130" s="52"/>
      <c r="CN130" s="52" t="s">
        <v>112</v>
      </c>
      <c r="CO130" s="54"/>
      <c r="CP130" s="59" t="s">
        <v>839</v>
      </c>
      <c r="CQ130" s="59"/>
      <c r="CR130" s="59" t="s">
        <v>840</v>
      </c>
    </row>
    <row r="131" spans="1:96" ht="15" customHeight="1">
      <c r="A131" s="43" t="s">
        <v>841</v>
      </c>
      <c r="B131" s="43" t="s">
        <v>107</v>
      </c>
      <c r="C131" s="41" t="s">
        <v>108</v>
      </c>
      <c r="D131" s="41" t="s">
        <v>109</v>
      </c>
      <c r="E131" s="41" t="s">
        <v>842</v>
      </c>
      <c r="F131" s="43" t="s">
        <v>843</v>
      </c>
      <c r="G131" s="52"/>
      <c r="H131" s="52"/>
      <c r="I131" s="52"/>
      <c r="J131" s="52"/>
      <c r="K131" s="52"/>
      <c r="L131" s="52"/>
      <c r="M131" s="54" t="s">
        <v>112</v>
      </c>
      <c r="N131" s="54" t="s">
        <v>112</v>
      </c>
      <c r="O131" s="54" t="s">
        <v>112</v>
      </c>
      <c r="P131" s="54" t="s">
        <v>112</v>
      </c>
      <c r="Q131" s="54" t="s">
        <v>112</v>
      </c>
      <c r="R131" s="54" t="s">
        <v>112</v>
      </c>
      <c r="S131" s="54" t="s">
        <v>112</v>
      </c>
      <c r="T131" s="54" t="s">
        <v>112</v>
      </c>
      <c r="U131" s="54" t="s">
        <v>112</v>
      </c>
      <c r="V131" s="56"/>
      <c r="W131" s="56"/>
      <c r="X131" s="56"/>
      <c r="Y131" s="56"/>
      <c r="Z131" s="56"/>
      <c r="AA131" s="56"/>
      <c r="AB131" s="56"/>
      <c r="AC131" s="56"/>
      <c r="AD131" s="56"/>
      <c r="AE131" s="56"/>
      <c r="AF131" s="56"/>
      <c r="AG131" s="56"/>
      <c r="AH131" s="56"/>
      <c r="AI131" s="56"/>
      <c r="AJ131" s="56"/>
      <c r="AK131" s="56"/>
      <c r="AL131" s="56"/>
      <c r="AM131" s="58"/>
      <c r="AN131" s="58"/>
      <c r="AO131" s="58"/>
      <c r="AP131" s="58"/>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c r="BO131" s="58"/>
      <c r="BP131" s="52"/>
      <c r="BQ131" s="52"/>
      <c r="BR131" s="52"/>
      <c r="BS131" s="52"/>
      <c r="BT131" s="52"/>
      <c r="BU131" s="52"/>
      <c r="BV131" s="52"/>
      <c r="BW131" s="52"/>
      <c r="BX131" s="52"/>
      <c r="BY131" s="52"/>
      <c r="BZ131" s="52"/>
      <c r="CA131" s="52"/>
      <c r="CB131" s="54"/>
      <c r="CC131" s="54"/>
      <c r="CD131" s="54"/>
      <c r="CE131" s="54"/>
      <c r="CF131" s="54"/>
      <c r="CG131" s="54"/>
      <c r="CH131" s="56"/>
      <c r="CI131" s="58" t="s">
        <v>112</v>
      </c>
      <c r="CJ131" s="58"/>
      <c r="CK131" s="58"/>
      <c r="CL131" s="52" t="s">
        <v>112</v>
      </c>
      <c r="CM131" s="52"/>
      <c r="CN131" s="52"/>
      <c r="CO131" s="54" t="s">
        <v>112</v>
      </c>
      <c r="CP131" s="59" t="s">
        <v>844</v>
      </c>
      <c r="CQ131" s="59"/>
      <c r="CR131" s="59"/>
    </row>
    <row r="132" spans="1:96" ht="15" customHeight="1">
      <c r="A132" s="43" t="s">
        <v>845</v>
      </c>
      <c r="B132" s="43" t="s">
        <v>342</v>
      </c>
      <c r="C132" s="41" t="s">
        <v>108</v>
      </c>
      <c r="D132" s="41" t="s">
        <v>109</v>
      </c>
      <c r="E132" s="41" t="s">
        <v>846</v>
      </c>
      <c r="F132" s="43" t="s">
        <v>847</v>
      </c>
      <c r="G132" s="52"/>
      <c r="H132" s="52"/>
      <c r="I132" s="52"/>
      <c r="J132" s="52"/>
      <c r="K132" s="52"/>
      <c r="L132" s="52"/>
      <c r="M132" s="54"/>
      <c r="N132" s="54"/>
      <c r="O132" s="54"/>
      <c r="P132" s="54"/>
      <c r="Q132" s="54"/>
      <c r="R132" s="54"/>
      <c r="S132" s="54"/>
      <c r="T132" s="54"/>
      <c r="U132" s="54"/>
      <c r="V132" s="56"/>
      <c r="W132" s="56"/>
      <c r="X132" s="56" t="s">
        <v>112</v>
      </c>
      <c r="Y132" s="56"/>
      <c r="Z132" s="56" t="s">
        <v>112</v>
      </c>
      <c r="AA132" s="56"/>
      <c r="AB132" s="56" t="s">
        <v>112</v>
      </c>
      <c r="AC132" s="56"/>
      <c r="AD132" s="56"/>
      <c r="AE132" s="56"/>
      <c r="AF132" s="56"/>
      <c r="AG132" s="56"/>
      <c r="AH132" s="56"/>
      <c r="AI132" s="56" t="s">
        <v>112</v>
      </c>
      <c r="AJ132" s="56"/>
      <c r="AK132" s="56"/>
      <c r="AL132" s="56"/>
      <c r="AM132" s="58"/>
      <c r="AN132" s="58"/>
      <c r="AO132" s="58"/>
      <c r="AP132" s="58"/>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c r="BO132" s="58"/>
      <c r="BP132" s="52"/>
      <c r="BQ132" s="52"/>
      <c r="BR132" s="52"/>
      <c r="BS132" s="52"/>
      <c r="BT132" s="52"/>
      <c r="BU132" s="52"/>
      <c r="BV132" s="52"/>
      <c r="BW132" s="52"/>
      <c r="BX132" s="52"/>
      <c r="BY132" s="52"/>
      <c r="BZ132" s="52"/>
      <c r="CA132" s="52"/>
      <c r="CB132" s="54"/>
      <c r="CC132" s="54"/>
      <c r="CD132" s="54"/>
      <c r="CE132" s="54"/>
      <c r="CF132" s="54"/>
      <c r="CG132" s="54"/>
      <c r="CH132" s="56"/>
      <c r="CI132" s="58" t="s">
        <v>112</v>
      </c>
      <c r="CJ132" s="58"/>
      <c r="CK132" s="58"/>
      <c r="CL132" s="52" t="s">
        <v>112</v>
      </c>
      <c r="CM132" s="52" t="s">
        <v>112</v>
      </c>
      <c r="CN132" s="52" t="s">
        <v>112</v>
      </c>
      <c r="CO132" s="54"/>
      <c r="CP132" s="59" t="s">
        <v>848</v>
      </c>
      <c r="CQ132" s="59" t="s">
        <v>848</v>
      </c>
      <c r="CR132" s="59" t="s">
        <v>848</v>
      </c>
    </row>
    <row r="133" spans="1:96" ht="15" customHeight="1">
      <c r="A133" s="43" t="s">
        <v>849</v>
      </c>
      <c r="B133" s="43" t="s">
        <v>107</v>
      </c>
      <c r="C133" s="41" t="s">
        <v>108</v>
      </c>
      <c r="D133" s="41" t="s">
        <v>109</v>
      </c>
      <c r="E133" s="41" t="s">
        <v>850</v>
      </c>
      <c r="F133" s="43"/>
      <c r="G133" s="52"/>
      <c r="H133" s="52"/>
      <c r="I133" s="52"/>
      <c r="J133" s="52"/>
      <c r="K133" s="52"/>
      <c r="L133" s="52"/>
      <c r="M133" s="54" t="s">
        <v>112</v>
      </c>
      <c r="N133" s="54" t="s">
        <v>112</v>
      </c>
      <c r="O133" s="54" t="s">
        <v>112</v>
      </c>
      <c r="P133" s="54" t="s">
        <v>112</v>
      </c>
      <c r="Q133" s="54" t="s">
        <v>112</v>
      </c>
      <c r="R133" s="54" t="s">
        <v>112</v>
      </c>
      <c r="S133" s="54" t="s">
        <v>112</v>
      </c>
      <c r="T133" s="54" t="s">
        <v>112</v>
      </c>
      <c r="U133" s="54" t="s">
        <v>112</v>
      </c>
      <c r="V133" s="56"/>
      <c r="W133" s="56"/>
      <c r="X133" s="56"/>
      <c r="Y133" s="56"/>
      <c r="Z133" s="56"/>
      <c r="AA133" s="56"/>
      <c r="AB133" s="56"/>
      <c r="AC133" s="56"/>
      <c r="AD133" s="56"/>
      <c r="AE133" s="56"/>
      <c r="AF133" s="56"/>
      <c r="AG133" s="56"/>
      <c r="AH133" s="56"/>
      <c r="AI133" s="56"/>
      <c r="AJ133" s="56"/>
      <c r="AK133" s="56"/>
      <c r="AL133" s="56"/>
      <c r="AM133" s="58" t="s">
        <v>112</v>
      </c>
      <c r="AN133" s="58"/>
      <c r="AO133" s="58"/>
      <c r="AP133" s="58"/>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c r="BO133" s="58"/>
      <c r="BP133" s="52"/>
      <c r="BQ133" s="52"/>
      <c r="BR133" s="52"/>
      <c r="BS133" s="52"/>
      <c r="BT133" s="52"/>
      <c r="BU133" s="52"/>
      <c r="BV133" s="52"/>
      <c r="BW133" s="52"/>
      <c r="BX133" s="52"/>
      <c r="BY133" s="52"/>
      <c r="BZ133" s="52"/>
      <c r="CA133" s="52"/>
      <c r="CB133" s="54"/>
      <c r="CC133" s="54"/>
      <c r="CD133" s="54"/>
      <c r="CE133" s="54"/>
      <c r="CF133" s="54"/>
      <c r="CG133" s="54"/>
      <c r="CH133" s="56"/>
      <c r="CI133" s="58" t="s">
        <v>112</v>
      </c>
      <c r="CJ133" s="58" t="s">
        <v>112</v>
      </c>
      <c r="CK133" s="58"/>
      <c r="CL133" s="52" t="s">
        <v>112</v>
      </c>
      <c r="CM133" s="52"/>
      <c r="CN133" s="52"/>
      <c r="CO133" s="54" t="s">
        <v>112</v>
      </c>
      <c r="CP133" s="59" t="s">
        <v>851</v>
      </c>
      <c r="CQ133" s="59"/>
      <c r="CR133" s="59"/>
    </row>
    <row r="134" spans="1:96" ht="15" customHeight="1">
      <c r="A134" s="43" t="s">
        <v>852</v>
      </c>
      <c r="B134" s="43" t="s">
        <v>115</v>
      </c>
      <c r="C134" s="41" t="s">
        <v>135</v>
      </c>
      <c r="D134" s="41" t="s">
        <v>109</v>
      </c>
      <c r="E134" s="41" t="s">
        <v>853</v>
      </c>
      <c r="F134" s="43" t="s">
        <v>854</v>
      </c>
      <c r="G134" s="52"/>
      <c r="H134" s="52"/>
      <c r="I134" s="52"/>
      <c r="J134" s="52"/>
      <c r="K134" s="52"/>
      <c r="L134" s="52"/>
      <c r="M134" s="54"/>
      <c r="N134" s="54" t="s">
        <v>112</v>
      </c>
      <c r="O134" s="54"/>
      <c r="P134" s="54" t="s">
        <v>112</v>
      </c>
      <c r="Q134" s="54"/>
      <c r="R134" s="54" t="s">
        <v>112</v>
      </c>
      <c r="S134" s="54"/>
      <c r="T134" s="54"/>
      <c r="U134" s="54"/>
      <c r="V134" s="56"/>
      <c r="W134" s="56"/>
      <c r="X134" s="56"/>
      <c r="Y134" s="56"/>
      <c r="Z134" s="56" t="s">
        <v>112</v>
      </c>
      <c r="AA134" s="56"/>
      <c r="AB134" s="56"/>
      <c r="AC134" s="56"/>
      <c r="AD134" s="56"/>
      <c r="AE134" s="56"/>
      <c r="AF134" s="56"/>
      <c r="AG134" s="56"/>
      <c r="AH134" s="56"/>
      <c r="AI134" s="56"/>
      <c r="AJ134" s="56"/>
      <c r="AK134" s="56"/>
      <c r="AL134" s="56" t="s">
        <v>112</v>
      </c>
      <c r="AM134" s="58"/>
      <c r="AN134" s="58"/>
      <c r="AO134" s="58"/>
      <c r="AP134" s="58"/>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c r="BO134" s="58"/>
      <c r="BP134" s="52"/>
      <c r="BQ134" s="52"/>
      <c r="BR134" s="52"/>
      <c r="BS134" s="52"/>
      <c r="BT134" s="52"/>
      <c r="BU134" s="52"/>
      <c r="BV134" s="52"/>
      <c r="BW134" s="52" t="s">
        <v>112</v>
      </c>
      <c r="BX134" s="52" t="s">
        <v>112</v>
      </c>
      <c r="BY134" s="52"/>
      <c r="BZ134" s="52"/>
      <c r="CA134" s="52"/>
      <c r="CB134" s="54"/>
      <c r="CC134" s="54"/>
      <c r="CD134" s="54"/>
      <c r="CE134" s="54"/>
      <c r="CF134" s="54"/>
      <c r="CG134" s="54"/>
      <c r="CH134" s="56"/>
      <c r="CI134" s="58" t="s">
        <v>112</v>
      </c>
      <c r="CJ134" s="58" t="s">
        <v>112</v>
      </c>
      <c r="CK134" s="58" t="s">
        <v>112</v>
      </c>
      <c r="CL134" s="52" t="s">
        <v>112</v>
      </c>
      <c r="CM134" s="52" t="s">
        <v>112</v>
      </c>
      <c r="CN134" s="52"/>
      <c r="CO134" s="54" t="s">
        <v>112</v>
      </c>
      <c r="CP134" s="59" t="s">
        <v>855</v>
      </c>
      <c r="CQ134" s="59" t="s">
        <v>856</v>
      </c>
      <c r="CR134" s="59"/>
    </row>
    <row r="135" spans="1:96" ht="15" customHeight="1">
      <c r="A135" s="43" t="s">
        <v>857</v>
      </c>
      <c r="B135" s="43" t="s">
        <v>261</v>
      </c>
      <c r="C135" s="41" t="s">
        <v>108</v>
      </c>
      <c r="D135" s="41" t="s">
        <v>116</v>
      </c>
      <c r="E135" s="41" t="s">
        <v>858</v>
      </c>
      <c r="F135" s="43" t="s">
        <v>859</v>
      </c>
      <c r="G135" s="52" t="s">
        <v>112</v>
      </c>
      <c r="H135" s="52" t="s">
        <v>112</v>
      </c>
      <c r="I135" s="52" t="s">
        <v>112</v>
      </c>
      <c r="J135" s="52" t="s">
        <v>112</v>
      </c>
      <c r="K135" s="52" t="s">
        <v>112</v>
      </c>
      <c r="L135" s="52" t="s">
        <v>112</v>
      </c>
      <c r="M135" s="54" t="s">
        <v>112</v>
      </c>
      <c r="N135" s="54" t="s">
        <v>112</v>
      </c>
      <c r="O135" s="54" t="s">
        <v>112</v>
      </c>
      <c r="P135" s="54" t="s">
        <v>112</v>
      </c>
      <c r="Q135" s="54" t="s">
        <v>112</v>
      </c>
      <c r="R135" s="54" t="s">
        <v>112</v>
      </c>
      <c r="S135" s="54" t="s">
        <v>112</v>
      </c>
      <c r="T135" s="54" t="s">
        <v>112</v>
      </c>
      <c r="U135" s="54" t="s">
        <v>112</v>
      </c>
      <c r="V135" s="56" t="s">
        <v>112</v>
      </c>
      <c r="W135" s="56" t="s">
        <v>112</v>
      </c>
      <c r="X135" s="56" t="s">
        <v>112</v>
      </c>
      <c r="Y135" s="56" t="s">
        <v>112</v>
      </c>
      <c r="Z135" s="56" t="s">
        <v>112</v>
      </c>
      <c r="AA135" s="56" t="s">
        <v>112</v>
      </c>
      <c r="AB135" s="56" t="s">
        <v>112</v>
      </c>
      <c r="AC135" s="56" t="s">
        <v>112</v>
      </c>
      <c r="AD135" s="56" t="s">
        <v>112</v>
      </c>
      <c r="AE135" s="56" t="s">
        <v>112</v>
      </c>
      <c r="AF135" s="56" t="s">
        <v>112</v>
      </c>
      <c r="AG135" s="56" t="s">
        <v>112</v>
      </c>
      <c r="AH135" s="56" t="s">
        <v>112</v>
      </c>
      <c r="AI135" s="56" t="s">
        <v>112</v>
      </c>
      <c r="AJ135" s="56" t="s">
        <v>112</v>
      </c>
      <c r="AK135" s="56" t="s">
        <v>112</v>
      </c>
      <c r="AL135" s="56" t="s">
        <v>112</v>
      </c>
      <c r="AM135" s="58" t="s">
        <v>112</v>
      </c>
      <c r="AN135" s="58" t="s">
        <v>112</v>
      </c>
      <c r="AO135" s="58" t="s">
        <v>112</v>
      </c>
      <c r="AP135" s="58" t="s">
        <v>112</v>
      </c>
      <c r="AQ135" s="58" t="s">
        <v>112</v>
      </c>
      <c r="AR135" s="58" t="s">
        <v>112</v>
      </c>
      <c r="AS135" s="58" t="s">
        <v>112</v>
      </c>
      <c r="AT135" s="58" t="s">
        <v>112</v>
      </c>
      <c r="AU135" s="58" t="s">
        <v>112</v>
      </c>
      <c r="AV135" s="58" t="s">
        <v>112</v>
      </c>
      <c r="AW135" s="58" t="s">
        <v>112</v>
      </c>
      <c r="AX135" s="58" t="s">
        <v>112</v>
      </c>
      <c r="AY135" s="58" t="s">
        <v>112</v>
      </c>
      <c r="AZ135" s="58" t="s">
        <v>112</v>
      </c>
      <c r="BA135" s="58" t="s">
        <v>112</v>
      </c>
      <c r="BB135" s="58" t="s">
        <v>112</v>
      </c>
      <c r="BC135" s="58" t="s">
        <v>112</v>
      </c>
      <c r="BD135" s="58" t="s">
        <v>112</v>
      </c>
      <c r="BE135" s="58" t="s">
        <v>112</v>
      </c>
      <c r="BF135" s="58" t="s">
        <v>112</v>
      </c>
      <c r="BG135" s="58" t="s">
        <v>112</v>
      </c>
      <c r="BH135" s="58" t="s">
        <v>112</v>
      </c>
      <c r="BI135" s="58" t="s">
        <v>112</v>
      </c>
      <c r="BJ135" s="58" t="s">
        <v>112</v>
      </c>
      <c r="BK135" s="58" t="s">
        <v>112</v>
      </c>
      <c r="BL135" s="58" t="s">
        <v>112</v>
      </c>
      <c r="BM135" s="58" t="s">
        <v>112</v>
      </c>
      <c r="BN135" s="58" t="s">
        <v>112</v>
      </c>
      <c r="BO135" s="58" t="s">
        <v>112</v>
      </c>
      <c r="BP135" s="52" t="s">
        <v>112</v>
      </c>
      <c r="BQ135" s="52" t="s">
        <v>112</v>
      </c>
      <c r="BR135" s="52" t="s">
        <v>112</v>
      </c>
      <c r="BS135" s="52" t="s">
        <v>112</v>
      </c>
      <c r="BT135" s="52" t="s">
        <v>112</v>
      </c>
      <c r="BU135" s="52" t="s">
        <v>112</v>
      </c>
      <c r="BV135" s="52" t="s">
        <v>112</v>
      </c>
      <c r="BW135" s="52" t="s">
        <v>112</v>
      </c>
      <c r="BX135" s="52" t="s">
        <v>112</v>
      </c>
      <c r="BY135" s="52" t="s">
        <v>112</v>
      </c>
      <c r="BZ135" s="52" t="s">
        <v>112</v>
      </c>
      <c r="CA135" s="52" t="s">
        <v>112</v>
      </c>
      <c r="CB135" s="54" t="s">
        <v>112</v>
      </c>
      <c r="CC135" s="54" t="s">
        <v>112</v>
      </c>
      <c r="CD135" s="54" t="s">
        <v>112</v>
      </c>
      <c r="CE135" s="54" t="s">
        <v>112</v>
      </c>
      <c r="CF135" s="54" t="s">
        <v>112</v>
      </c>
      <c r="CG135" s="54" t="s">
        <v>112</v>
      </c>
      <c r="CH135" s="56" t="s">
        <v>112</v>
      </c>
      <c r="CI135" s="58" t="s">
        <v>112</v>
      </c>
      <c r="CJ135" s="58" t="s">
        <v>112</v>
      </c>
      <c r="CK135" s="58" t="s">
        <v>112</v>
      </c>
      <c r="CL135" s="52" t="s">
        <v>112</v>
      </c>
      <c r="CM135" s="52" t="s">
        <v>112</v>
      </c>
      <c r="CN135" s="52"/>
      <c r="CO135" s="54"/>
      <c r="CP135" s="59" t="s">
        <v>860</v>
      </c>
      <c r="CQ135" s="59" t="s">
        <v>860</v>
      </c>
      <c r="CR135" s="59"/>
    </row>
    <row r="136" spans="1:96" ht="15" customHeight="1">
      <c r="A136" s="43" t="s">
        <v>861</v>
      </c>
      <c r="B136" s="43" t="s">
        <v>134</v>
      </c>
      <c r="C136" s="41" t="s">
        <v>108</v>
      </c>
      <c r="D136" s="41" t="s">
        <v>109</v>
      </c>
      <c r="E136" s="41" t="s">
        <v>862</v>
      </c>
      <c r="F136" s="43" t="s">
        <v>863</v>
      </c>
      <c r="G136" s="52" t="s">
        <v>112</v>
      </c>
      <c r="H136" s="52" t="s">
        <v>112</v>
      </c>
      <c r="I136" s="52" t="s">
        <v>112</v>
      </c>
      <c r="J136" s="52" t="s">
        <v>112</v>
      </c>
      <c r="K136" s="52" t="s">
        <v>112</v>
      </c>
      <c r="L136" s="52" t="s">
        <v>112</v>
      </c>
      <c r="M136" s="54" t="s">
        <v>112</v>
      </c>
      <c r="N136" s="54" t="s">
        <v>112</v>
      </c>
      <c r="O136" s="54" t="s">
        <v>112</v>
      </c>
      <c r="P136" s="54" t="s">
        <v>112</v>
      </c>
      <c r="Q136" s="54" t="s">
        <v>112</v>
      </c>
      <c r="R136" s="54" t="s">
        <v>112</v>
      </c>
      <c r="S136" s="54" t="s">
        <v>112</v>
      </c>
      <c r="T136" s="54" t="s">
        <v>112</v>
      </c>
      <c r="U136" s="54" t="s">
        <v>112</v>
      </c>
      <c r="V136" s="56" t="s">
        <v>112</v>
      </c>
      <c r="W136" s="56" t="s">
        <v>112</v>
      </c>
      <c r="X136" s="56" t="s">
        <v>112</v>
      </c>
      <c r="Y136" s="56" t="s">
        <v>112</v>
      </c>
      <c r="Z136" s="56" t="s">
        <v>112</v>
      </c>
      <c r="AA136" s="56" t="s">
        <v>112</v>
      </c>
      <c r="AB136" s="56" t="s">
        <v>112</v>
      </c>
      <c r="AC136" s="56" t="s">
        <v>112</v>
      </c>
      <c r="AD136" s="56" t="s">
        <v>112</v>
      </c>
      <c r="AE136" s="56" t="s">
        <v>112</v>
      </c>
      <c r="AF136" s="56" t="s">
        <v>112</v>
      </c>
      <c r="AG136" s="56" t="s">
        <v>112</v>
      </c>
      <c r="AH136" s="56" t="s">
        <v>112</v>
      </c>
      <c r="AI136" s="56" t="s">
        <v>112</v>
      </c>
      <c r="AJ136" s="56" t="s">
        <v>112</v>
      </c>
      <c r="AK136" s="56" t="s">
        <v>112</v>
      </c>
      <c r="AL136" s="56" t="s">
        <v>112</v>
      </c>
      <c r="AM136" s="58" t="s">
        <v>112</v>
      </c>
      <c r="AN136" s="58" t="s">
        <v>112</v>
      </c>
      <c r="AO136" s="58" t="s">
        <v>112</v>
      </c>
      <c r="AP136" s="58" t="s">
        <v>112</v>
      </c>
      <c r="AQ136" s="58" t="s">
        <v>112</v>
      </c>
      <c r="AR136" s="58" t="s">
        <v>112</v>
      </c>
      <c r="AS136" s="58" t="s">
        <v>112</v>
      </c>
      <c r="AT136" s="58" t="s">
        <v>112</v>
      </c>
      <c r="AU136" s="58" t="s">
        <v>112</v>
      </c>
      <c r="AV136" s="58" t="s">
        <v>112</v>
      </c>
      <c r="AW136" s="58" t="s">
        <v>112</v>
      </c>
      <c r="AX136" s="58" t="s">
        <v>112</v>
      </c>
      <c r="AY136" s="58" t="s">
        <v>112</v>
      </c>
      <c r="AZ136" s="58" t="s">
        <v>112</v>
      </c>
      <c r="BA136" s="58" t="s">
        <v>112</v>
      </c>
      <c r="BB136" s="58" t="s">
        <v>112</v>
      </c>
      <c r="BC136" s="58" t="s">
        <v>112</v>
      </c>
      <c r="BD136" s="58" t="s">
        <v>112</v>
      </c>
      <c r="BE136" s="58" t="s">
        <v>112</v>
      </c>
      <c r="BF136" s="58" t="s">
        <v>112</v>
      </c>
      <c r="BG136" s="58" t="s">
        <v>112</v>
      </c>
      <c r="BH136" s="58" t="s">
        <v>112</v>
      </c>
      <c r="BI136" s="58" t="s">
        <v>112</v>
      </c>
      <c r="BJ136" s="58" t="s">
        <v>112</v>
      </c>
      <c r="BK136" s="58" t="s">
        <v>112</v>
      </c>
      <c r="BL136" s="58" t="s">
        <v>112</v>
      </c>
      <c r="BM136" s="58" t="s">
        <v>112</v>
      </c>
      <c r="BN136" s="58" t="s">
        <v>112</v>
      </c>
      <c r="BO136" s="58" t="s">
        <v>112</v>
      </c>
      <c r="BP136" s="52" t="s">
        <v>112</v>
      </c>
      <c r="BQ136" s="52" t="s">
        <v>112</v>
      </c>
      <c r="BR136" s="52" t="s">
        <v>112</v>
      </c>
      <c r="BS136" s="52" t="s">
        <v>112</v>
      </c>
      <c r="BT136" s="52" t="s">
        <v>112</v>
      </c>
      <c r="BU136" s="52" t="s">
        <v>112</v>
      </c>
      <c r="BV136" s="52" t="s">
        <v>112</v>
      </c>
      <c r="BW136" s="52" t="s">
        <v>112</v>
      </c>
      <c r="BX136" s="52" t="s">
        <v>112</v>
      </c>
      <c r="BY136" s="52" t="s">
        <v>112</v>
      </c>
      <c r="BZ136" s="52" t="s">
        <v>112</v>
      </c>
      <c r="CA136" s="52" t="s">
        <v>112</v>
      </c>
      <c r="CB136" s="54" t="s">
        <v>112</v>
      </c>
      <c r="CC136" s="54" t="s">
        <v>112</v>
      </c>
      <c r="CD136" s="54" t="s">
        <v>112</v>
      </c>
      <c r="CE136" s="54" t="s">
        <v>112</v>
      </c>
      <c r="CF136" s="54" t="s">
        <v>112</v>
      </c>
      <c r="CG136" s="54" t="s">
        <v>112</v>
      </c>
      <c r="CH136" s="56" t="s">
        <v>112</v>
      </c>
      <c r="CI136" s="58" t="s">
        <v>112</v>
      </c>
      <c r="CJ136" s="58"/>
      <c r="CK136" s="58"/>
      <c r="CL136" s="52" t="s">
        <v>112</v>
      </c>
      <c r="CM136" s="52"/>
      <c r="CN136" s="52"/>
      <c r="CO136" s="54"/>
      <c r="CP136" s="59" t="s">
        <v>864</v>
      </c>
      <c r="CQ136" s="59"/>
      <c r="CR136" s="59"/>
    </row>
    <row r="137" spans="1:96" ht="15" customHeight="1">
      <c r="A137" s="43" t="s">
        <v>347</v>
      </c>
      <c r="B137" s="43" t="s">
        <v>16</v>
      </c>
      <c r="C137" s="41" t="s">
        <v>135</v>
      </c>
      <c r="D137" s="41" t="s">
        <v>109</v>
      </c>
      <c r="E137" s="41" t="s">
        <v>348</v>
      </c>
      <c r="F137" s="43" t="s">
        <v>349</v>
      </c>
      <c r="G137" s="52" t="s">
        <v>112</v>
      </c>
      <c r="H137" s="52" t="s">
        <v>112</v>
      </c>
      <c r="I137" s="52" t="s">
        <v>112</v>
      </c>
      <c r="J137" s="52" t="s">
        <v>112</v>
      </c>
      <c r="K137" s="52" t="s">
        <v>112</v>
      </c>
      <c r="L137" s="52" t="s">
        <v>112</v>
      </c>
      <c r="M137" s="54"/>
      <c r="N137" s="54"/>
      <c r="O137" s="54"/>
      <c r="P137" s="54"/>
      <c r="Q137" s="54"/>
      <c r="R137" s="54"/>
      <c r="S137" s="54"/>
      <c r="T137" s="54"/>
      <c r="U137" s="54"/>
      <c r="V137" s="56"/>
      <c r="W137" s="56"/>
      <c r="X137" s="56"/>
      <c r="Y137" s="56"/>
      <c r="Z137" s="56"/>
      <c r="AA137" s="56"/>
      <c r="AB137" s="56"/>
      <c r="AC137" s="56"/>
      <c r="AD137" s="56"/>
      <c r="AE137" s="56"/>
      <c r="AF137" s="56"/>
      <c r="AG137" s="56"/>
      <c r="AH137" s="56"/>
      <c r="AI137" s="56"/>
      <c r="AJ137" s="56"/>
      <c r="AK137" s="56"/>
      <c r="AL137" s="56"/>
      <c r="AM137" s="58"/>
      <c r="AN137" s="58"/>
      <c r="AO137" s="58"/>
      <c r="AP137" s="58"/>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c r="BO137" s="58"/>
      <c r="BP137" s="52"/>
      <c r="BQ137" s="52"/>
      <c r="BR137" s="52"/>
      <c r="BS137" s="52"/>
      <c r="BT137" s="52"/>
      <c r="BU137" s="52"/>
      <c r="BV137" s="52"/>
      <c r="BW137" s="52"/>
      <c r="BX137" s="52"/>
      <c r="BY137" s="52"/>
      <c r="BZ137" s="52"/>
      <c r="CA137" s="52"/>
      <c r="CB137" s="54"/>
      <c r="CC137" s="54"/>
      <c r="CD137" s="54"/>
      <c r="CE137" s="54"/>
      <c r="CF137" s="54"/>
      <c r="CG137" s="54"/>
      <c r="CH137" s="56"/>
      <c r="CI137" s="58" t="s">
        <v>112</v>
      </c>
      <c r="CJ137" s="58" t="s">
        <v>112</v>
      </c>
      <c r="CK137" s="58" t="s">
        <v>112</v>
      </c>
      <c r="CL137" s="52" t="s">
        <v>112</v>
      </c>
      <c r="CM137" s="52" t="s">
        <v>112</v>
      </c>
      <c r="CN137" s="52"/>
      <c r="CO137" s="54"/>
      <c r="CP137" s="59" t="s">
        <v>350</v>
      </c>
      <c r="CQ137" s="59" t="s">
        <v>351</v>
      </c>
      <c r="CR137" s="59"/>
    </row>
    <row r="138" spans="1:96" ht="15" customHeight="1">
      <c r="A138" s="43" t="s">
        <v>352</v>
      </c>
      <c r="B138" s="43" t="s">
        <v>353</v>
      </c>
      <c r="C138" s="41" t="s">
        <v>135</v>
      </c>
      <c r="D138" s="41" t="s">
        <v>109</v>
      </c>
      <c r="E138" s="41" t="s">
        <v>354</v>
      </c>
      <c r="F138" s="43" t="s">
        <v>355</v>
      </c>
      <c r="G138" s="52" t="s">
        <v>112</v>
      </c>
      <c r="H138" s="52" t="s">
        <v>112</v>
      </c>
      <c r="I138" s="52" t="s">
        <v>112</v>
      </c>
      <c r="J138" s="52" t="s">
        <v>112</v>
      </c>
      <c r="K138" s="52" t="s">
        <v>112</v>
      </c>
      <c r="L138" s="52" t="s">
        <v>112</v>
      </c>
      <c r="M138" s="54" t="s">
        <v>112</v>
      </c>
      <c r="N138" s="54" t="s">
        <v>112</v>
      </c>
      <c r="O138" s="54" t="s">
        <v>112</v>
      </c>
      <c r="P138" s="54" t="s">
        <v>112</v>
      </c>
      <c r="Q138" s="54" t="s">
        <v>112</v>
      </c>
      <c r="R138" s="54" t="s">
        <v>112</v>
      </c>
      <c r="S138" s="54" t="s">
        <v>112</v>
      </c>
      <c r="T138" s="54" t="s">
        <v>112</v>
      </c>
      <c r="U138" s="54" t="s">
        <v>112</v>
      </c>
      <c r="V138" s="56" t="s">
        <v>112</v>
      </c>
      <c r="W138" s="56" t="s">
        <v>112</v>
      </c>
      <c r="X138" s="56" t="s">
        <v>112</v>
      </c>
      <c r="Y138" s="56" t="s">
        <v>112</v>
      </c>
      <c r="Z138" s="56" t="s">
        <v>112</v>
      </c>
      <c r="AA138" s="56" t="s">
        <v>112</v>
      </c>
      <c r="AB138" s="56" t="s">
        <v>112</v>
      </c>
      <c r="AC138" s="56" t="s">
        <v>112</v>
      </c>
      <c r="AD138" s="56" t="s">
        <v>112</v>
      </c>
      <c r="AE138" s="56" t="s">
        <v>112</v>
      </c>
      <c r="AF138" s="56" t="s">
        <v>112</v>
      </c>
      <c r="AG138" s="56" t="s">
        <v>112</v>
      </c>
      <c r="AH138" s="56" t="s">
        <v>112</v>
      </c>
      <c r="AI138" s="56" t="s">
        <v>112</v>
      </c>
      <c r="AJ138" s="56" t="s">
        <v>112</v>
      </c>
      <c r="AK138" s="56" t="s">
        <v>112</v>
      </c>
      <c r="AL138" s="56" t="s">
        <v>112</v>
      </c>
      <c r="AM138" s="58" t="s">
        <v>112</v>
      </c>
      <c r="AN138" s="58" t="s">
        <v>112</v>
      </c>
      <c r="AO138" s="58" t="s">
        <v>112</v>
      </c>
      <c r="AP138" s="58" t="s">
        <v>112</v>
      </c>
      <c r="AQ138" s="58" t="s">
        <v>112</v>
      </c>
      <c r="AR138" s="58" t="s">
        <v>112</v>
      </c>
      <c r="AS138" s="58" t="s">
        <v>112</v>
      </c>
      <c r="AT138" s="58" t="s">
        <v>112</v>
      </c>
      <c r="AU138" s="58" t="s">
        <v>112</v>
      </c>
      <c r="AV138" s="58" t="s">
        <v>112</v>
      </c>
      <c r="AW138" s="58" t="s">
        <v>112</v>
      </c>
      <c r="AX138" s="58" t="s">
        <v>112</v>
      </c>
      <c r="AY138" s="58" t="s">
        <v>112</v>
      </c>
      <c r="AZ138" s="58" t="s">
        <v>112</v>
      </c>
      <c r="BA138" s="58" t="s">
        <v>112</v>
      </c>
      <c r="BB138" s="58" t="s">
        <v>112</v>
      </c>
      <c r="BC138" s="58" t="s">
        <v>112</v>
      </c>
      <c r="BD138" s="58" t="s">
        <v>112</v>
      </c>
      <c r="BE138" s="58" t="s">
        <v>112</v>
      </c>
      <c r="BF138" s="58" t="s">
        <v>112</v>
      </c>
      <c r="BG138" s="58" t="s">
        <v>112</v>
      </c>
      <c r="BH138" s="58" t="s">
        <v>112</v>
      </c>
      <c r="BI138" s="58" t="s">
        <v>112</v>
      </c>
      <c r="BJ138" s="58" t="s">
        <v>112</v>
      </c>
      <c r="BK138" s="58" t="s">
        <v>112</v>
      </c>
      <c r="BL138" s="58" t="s">
        <v>112</v>
      </c>
      <c r="BM138" s="58" t="s">
        <v>112</v>
      </c>
      <c r="BN138" s="58" t="s">
        <v>112</v>
      </c>
      <c r="BO138" s="58" t="s">
        <v>112</v>
      </c>
      <c r="BP138" s="52" t="s">
        <v>112</v>
      </c>
      <c r="BQ138" s="52" t="s">
        <v>112</v>
      </c>
      <c r="BR138" s="52" t="s">
        <v>112</v>
      </c>
      <c r="BS138" s="52" t="s">
        <v>112</v>
      </c>
      <c r="BT138" s="52" t="s">
        <v>112</v>
      </c>
      <c r="BU138" s="52" t="s">
        <v>112</v>
      </c>
      <c r="BV138" s="52" t="s">
        <v>112</v>
      </c>
      <c r="BW138" s="52" t="s">
        <v>112</v>
      </c>
      <c r="BX138" s="52" t="s">
        <v>112</v>
      </c>
      <c r="BY138" s="52" t="s">
        <v>112</v>
      </c>
      <c r="BZ138" s="52" t="s">
        <v>112</v>
      </c>
      <c r="CA138" s="52" t="s">
        <v>112</v>
      </c>
      <c r="CB138" s="54" t="s">
        <v>112</v>
      </c>
      <c r="CC138" s="54" t="s">
        <v>112</v>
      </c>
      <c r="CD138" s="54" t="s">
        <v>112</v>
      </c>
      <c r="CE138" s="54" t="s">
        <v>112</v>
      </c>
      <c r="CF138" s="54" t="s">
        <v>112</v>
      </c>
      <c r="CG138" s="54" t="s">
        <v>112</v>
      </c>
      <c r="CH138" s="56" t="s">
        <v>112</v>
      </c>
      <c r="CI138" s="58" t="s">
        <v>112</v>
      </c>
      <c r="CJ138" s="58" t="s">
        <v>112</v>
      </c>
      <c r="CK138" s="58" t="s">
        <v>112</v>
      </c>
      <c r="CL138" s="52" t="s">
        <v>112</v>
      </c>
      <c r="CM138" s="52" t="s">
        <v>112</v>
      </c>
      <c r="CN138" s="52" t="s">
        <v>112</v>
      </c>
      <c r="CO138" s="54" t="s">
        <v>112</v>
      </c>
      <c r="CP138" s="59" t="s">
        <v>356</v>
      </c>
      <c r="CQ138" s="59" t="s">
        <v>357</v>
      </c>
      <c r="CR138" s="59" t="s">
        <v>358</v>
      </c>
    </row>
    <row r="139" spans="1:96" ht="15" customHeight="1">
      <c r="A139" s="43" t="s">
        <v>865</v>
      </c>
      <c r="B139" s="43" t="s">
        <v>16</v>
      </c>
      <c r="C139" s="41" t="s">
        <v>108</v>
      </c>
      <c r="D139" s="41" t="s">
        <v>109</v>
      </c>
      <c r="E139" s="41" t="s">
        <v>866</v>
      </c>
      <c r="F139" s="43" t="s">
        <v>867</v>
      </c>
      <c r="G139" s="52" t="s">
        <v>112</v>
      </c>
      <c r="H139" s="52" t="s">
        <v>112</v>
      </c>
      <c r="I139" s="52" t="s">
        <v>112</v>
      </c>
      <c r="J139" s="52" t="s">
        <v>112</v>
      </c>
      <c r="K139" s="52" t="s">
        <v>112</v>
      </c>
      <c r="L139" s="52" t="s">
        <v>112</v>
      </c>
      <c r="M139" s="54" t="s">
        <v>112</v>
      </c>
      <c r="N139" s="54" t="s">
        <v>112</v>
      </c>
      <c r="O139" s="54" t="s">
        <v>112</v>
      </c>
      <c r="P139" s="54" t="s">
        <v>112</v>
      </c>
      <c r="Q139" s="54" t="s">
        <v>112</v>
      </c>
      <c r="R139" s="54" t="s">
        <v>112</v>
      </c>
      <c r="S139" s="54" t="s">
        <v>112</v>
      </c>
      <c r="T139" s="54" t="s">
        <v>112</v>
      </c>
      <c r="U139" s="54" t="s">
        <v>112</v>
      </c>
      <c r="V139" s="56" t="s">
        <v>112</v>
      </c>
      <c r="W139" s="56" t="s">
        <v>112</v>
      </c>
      <c r="X139" s="56" t="s">
        <v>112</v>
      </c>
      <c r="Y139" s="56" t="s">
        <v>112</v>
      </c>
      <c r="Z139" s="56" t="s">
        <v>112</v>
      </c>
      <c r="AA139" s="56" t="s">
        <v>112</v>
      </c>
      <c r="AB139" s="56" t="s">
        <v>112</v>
      </c>
      <c r="AC139" s="56" t="s">
        <v>112</v>
      </c>
      <c r="AD139" s="56" t="s">
        <v>112</v>
      </c>
      <c r="AE139" s="56" t="s">
        <v>112</v>
      </c>
      <c r="AF139" s="56" t="s">
        <v>112</v>
      </c>
      <c r="AG139" s="56" t="s">
        <v>112</v>
      </c>
      <c r="AH139" s="56" t="s">
        <v>112</v>
      </c>
      <c r="AI139" s="56" t="s">
        <v>112</v>
      </c>
      <c r="AJ139" s="56" t="s">
        <v>112</v>
      </c>
      <c r="AK139" s="56" t="s">
        <v>112</v>
      </c>
      <c r="AL139" s="56" t="s">
        <v>112</v>
      </c>
      <c r="AM139" s="58" t="s">
        <v>112</v>
      </c>
      <c r="AN139" s="58" t="s">
        <v>112</v>
      </c>
      <c r="AO139" s="58" t="s">
        <v>112</v>
      </c>
      <c r="AP139" s="58" t="s">
        <v>112</v>
      </c>
      <c r="AQ139" s="58" t="s">
        <v>112</v>
      </c>
      <c r="AR139" s="58" t="s">
        <v>112</v>
      </c>
      <c r="AS139" s="58" t="s">
        <v>112</v>
      </c>
      <c r="AT139" s="58" t="s">
        <v>112</v>
      </c>
      <c r="AU139" s="58" t="s">
        <v>112</v>
      </c>
      <c r="AV139" s="58" t="s">
        <v>112</v>
      </c>
      <c r="AW139" s="58" t="s">
        <v>112</v>
      </c>
      <c r="AX139" s="58" t="s">
        <v>112</v>
      </c>
      <c r="AY139" s="58" t="s">
        <v>112</v>
      </c>
      <c r="AZ139" s="58" t="s">
        <v>112</v>
      </c>
      <c r="BA139" s="58" t="s">
        <v>112</v>
      </c>
      <c r="BB139" s="58" t="s">
        <v>112</v>
      </c>
      <c r="BC139" s="58" t="s">
        <v>112</v>
      </c>
      <c r="BD139" s="58" t="s">
        <v>112</v>
      </c>
      <c r="BE139" s="58" t="s">
        <v>112</v>
      </c>
      <c r="BF139" s="58" t="s">
        <v>112</v>
      </c>
      <c r="BG139" s="58" t="s">
        <v>112</v>
      </c>
      <c r="BH139" s="58" t="s">
        <v>112</v>
      </c>
      <c r="BI139" s="58" t="s">
        <v>112</v>
      </c>
      <c r="BJ139" s="58" t="s">
        <v>112</v>
      </c>
      <c r="BK139" s="58" t="s">
        <v>112</v>
      </c>
      <c r="BL139" s="58" t="s">
        <v>112</v>
      </c>
      <c r="BM139" s="58" t="s">
        <v>112</v>
      </c>
      <c r="BN139" s="58" t="s">
        <v>112</v>
      </c>
      <c r="BO139" s="58" t="s">
        <v>112</v>
      </c>
      <c r="BP139" s="52" t="s">
        <v>112</v>
      </c>
      <c r="BQ139" s="52" t="s">
        <v>112</v>
      </c>
      <c r="BR139" s="52" t="s">
        <v>112</v>
      </c>
      <c r="BS139" s="52" t="s">
        <v>112</v>
      </c>
      <c r="BT139" s="52" t="s">
        <v>112</v>
      </c>
      <c r="BU139" s="52" t="s">
        <v>112</v>
      </c>
      <c r="BV139" s="52" t="s">
        <v>112</v>
      </c>
      <c r="BW139" s="52" t="s">
        <v>112</v>
      </c>
      <c r="BX139" s="52" t="s">
        <v>112</v>
      </c>
      <c r="BY139" s="52" t="s">
        <v>112</v>
      </c>
      <c r="BZ139" s="52" t="s">
        <v>112</v>
      </c>
      <c r="CA139" s="52" t="s">
        <v>112</v>
      </c>
      <c r="CB139" s="54" t="s">
        <v>112</v>
      </c>
      <c r="CC139" s="54" t="s">
        <v>112</v>
      </c>
      <c r="CD139" s="54" t="s">
        <v>112</v>
      </c>
      <c r="CE139" s="54" t="s">
        <v>112</v>
      </c>
      <c r="CF139" s="54" t="s">
        <v>112</v>
      </c>
      <c r="CG139" s="54" t="s">
        <v>112</v>
      </c>
      <c r="CH139" s="56" t="s">
        <v>112</v>
      </c>
      <c r="CI139" s="58" t="s">
        <v>112</v>
      </c>
      <c r="CJ139" s="58"/>
      <c r="CK139" s="58"/>
      <c r="CL139" s="52" t="s">
        <v>112</v>
      </c>
      <c r="CM139" s="52" t="s">
        <v>112</v>
      </c>
      <c r="CN139" s="52"/>
      <c r="CO139" s="54" t="s">
        <v>112</v>
      </c>
      <c r="CP139" s="59" t="s">
        <v>868</v>
      </c>
      <c r="CQ139" s="59" t="s">
        <v>868</v>
      </c>
      <c r="CR139" s="59"/>
    </row>
    <row r="140" spans="1:96" ht="15" customHeight="1">
      <c r="A140" s="43" t="s">
        <v>359</v>
      </c>
      <c r="B140" s="43" t="s">
        <v>360</v>
      </c>
      <c r="C140" s="41" t="s">
        <v>135</v>
      </c>
      <c r="D140" s="41" t="s">
        <v>116</v>
      </c>
      <c r="E140" s="41" t="s">
        <v>361</v>
      </c>
      <c r="F140" s="43" t="s">
        <v>362</v>
      </c>
      <c r="G140" s="52" t="s">
        <v>112</v>
      </c>
      <c r="H140" s="52" t="s">
        <v>112</v>
      </c>
      <c r="I140" s="52" t="s">
        <v>112</v>
      </c>
      <c r="J140" s="52" t="s">
        <v>112</v>
      </c>
      <c r="K140" s="52" t="s">
        <v>112</v>
      </c>
      <c r="L140" s="52" t="s">
        <v>112</v>
      </c>
      <c r="M140" s="54" t="s">
        <v>112</v>
      </c>
      <c r="N140" s="54" t="s">
        <v>112</v>
      </c>
      <c r="O140" s="54" t="s">
        <v>112</v>
      </c>
      <c r="P140" s="54" t="s">
        <v>112</v>
      </c>
      <c r="Q140" s="54" t="s">
        <v>112</v>
      </c>
      <c r="R140" s="54" t="s">
        <v>112</v>
      </c>
      <c r="S140" s="54" t="s">
        <v>112</v>
      </c>
      <c r="T140" s="54" t="s">
        <v>112</v>
      </c>
      <c r="U140" s="54" t="s">
        <v>112</v>
      </c>
      <c r="V140" s="56" t="s">
        <v>112</v>
      </c>
      <c r="W140" s="56" t="s">
        <v>112</v>
      </c>
      <c r="X140" s="56" t="s">
        <v>112</v>
      </c>
      <c r="Y140" s="56" t="s">
        <v>112</v>
      </c>
      <c r="Z140" s="56" t="s">
        <v>112</v>
      </c>
      <c r="AA140" s="56" t="s">
        <v>112</v>
      </c>
      <c r="AB140" s="56" t="s">
        <v>112</v>
      </c>
      <c r="AC140" s="56" t="s">
        <v>112</v>
      </c>
      <c r="AD140" s="56" t="s">
        <v>112</v>
      </c>
      <c r="AE140" s="56" t="s">
        <v>112</v>
      </c>
      <c r="AF140" s="56" t="s">
        <v>112</v>
      </c>
      <c r="AG140" s="56" t="s">
        <v>112</v>
      </c>
      <c r="AH140" s="56" t="s">
        <v>112</v>
      </c>
      <c r="AI140" s="56" t="s">
        <v>112</v>
      </c>
      <c r="AJ140" s="56" t="s">
        <v>112</v>
      </c>
      <c r="AK140" s="56" t="s">
        <v>112</v>
      </c>
      <c r="AL140" s="56" t="s">
        <v>112</v>
      </c>
      <c r="AM140" s="58" t="s">
        <v>112</v>
      </c>
      <c r="AN140" s="58" t="s">
        <v>112</v>
      </c>
      <c r="AO140" s="58" t="s">
        <v>112</v>
      </c>
      <c r="AP140" s="58" t="s">
        <v>112</v>
      </c>
      <c r="AQ140" s="58" t="s">
        <v>112</v>
      </c>
      <c r="AR140" s="58" t="s">
        <v>112</v>
      </c>
      <c r="AS140" s="58" t="s">
        <v>112</v>
      </c>
      <c r="AT140" s="58" t="s">
        <v>112</v>
      </c>
      <c r="AU140" s="58" t="s">
        <v>112</v>
      </c>
      <c r="AV140" s="58" t="s">
        <v>112</v>
      </c>
      <c r="AW140" s="58" t="s">
        <v>112</v>
      </c>
      <c r="AX140" s="58" t="s">
        <v>112</v>
      </c>
      <c r="AY140" s="58" t="s">
        <v>112</v>
      </c>
      <c r="AZ140" s="58" t="s">
        <v>112</v>
      </c>
      <c r="BA140" s="58" t="s">
        <v>112</v>
      </c>
      <c r="BB140" s="58" t="s">
        <v>112</v>
      </c>
      <c r="BC140" s="58" t="s">
        <v>112</v>
      </c>
      <c r="BD140" s="58" t="s">
        <v>112</v>
      </c>
      <c r="BE140" s="58" t="s">
        <v>112</v>
      </c>
      <c r="BF140" s="58" t="s">
        <v>112</v>
      </c>
      <c r="BG140" s="58" t="s">
        <v>112</v>
      </c>
      <c r="BH140" s="58" t="s">
        <v>112</v>
      </c>
      <c r="BI140" s="58" t="s">
        <v>112</v>
      </c>
      <c r="BJ140" s="58" t="s">
        <v>112</v>
      </c>
      <c r="BK140" s="58" t="s">
        <v>112</v>
      </c>
      <c r="BL140" s="58" t="s">
        <v>112</v>
      </c>
      <c r="BM140" s="58" t="s">
        <v>112</v>
      </c>
      <c r="BN140" s="58" t="s">
        <v>112</v>
      </c>
      <c r="BO140" s="58" t="s">
        <v>112</v>
      </c>
      <c r="BP140" s="52" t="s">
        <v>112</v>
      </c>
      <c r="BQ140" s="52" t="s">
        <v>112</v>
      </c>
      <c r="BR140" s="52" t="s">
        <v>112</v>
      </c>
      <c r="BS140" s="52" t="s">
        <v>112</v>
      </c>
      <c r="BT140" s="52" t="s">
        <v>112</v>
      </c>
      <c r="BU140" s="52" t="s">
        <v>112</v>
      </c>
      <c r="BV140" s="52" t="s">
        <v>112</v>
      </c>
      <c r="BW140" s="52" t="s">
        <v>112</v>
      </c>
      <c r="BX140" s="52" t="s">
        <v>112</v>
      </c>
      <c r="BY140" s="52" t="s">
        <v>112</v>
      </c>
      <c r="BZ140" s="52" t="s">
        <v>112</v>
      </c>
      <c r="CA140" s="52" t="s">
        <v>112</v>
      </c>
      <c r="CB140" s="54" t="s">
        <v>112</v>
      </c>
      <c r="CC140" s="54" t="s">
        <v>112</v>
      </c>
      <c r="CD140" s="54" t="s">
        <v>112</v>
      </c>
      <c r="CE140" s="54" t="s">
        <v>112</v>
      </c>
      <c r="CF140" s="54" t="s">
        <v>112</v>
      </c>
      <c r="CG140" s="54" t="s">
        <v>112</v>
      </c>
      <c r="CH140" s="56" t="s">
        <v>112</v>
      </c>
      <c r="CI140" s="58" t="s">
        <v>112</v>
      </c>
      <c r="CJ140" s="58"/>
      <c r="CK140" s="58"/>
      <c r="CL140" s="52" t="s">
        <v>112</v>
      </c>
      <c r="CM140" s="52" t="s">
        <v>112</v>
      </c>
      <c r="CN140" s="52"/>
      <c r="CO140" s="54"/>
      <c r="CP140" s="59" t="s">
        <v>363</v>
      </c>
      <c r="CQ140" s="59" t="s">
        <v>364</v>
      </c>
      <c r="CR140" s="59"/>
    </row>
    <row r="141" spans="1:96" ht="15" customHeight="1">
      <c r="A141" s="43" t="s">
        <v>365</v>
      </c>
      <c r="B141" s="43" t="s">
        <v>342</v>
      </c>
      <c r="C141" s="41" t="s">
        <v>108</v>
      </c>
      <c r="D141" s="41" t="s">
        <v>109</v>
      </c>
      <c r="E141" s="41" t="s">
        <v>366</v>
      </c>
      <c r="F141" s="43" t="s">
        <v>367</v>
      </c>
      <c r="G141" s="52" t="s">
        <v>112</v>
      </c>
      <c r="H141" s="52" t="s">
        <v>112</v>
      </c>
      <c r="I141" s="52" t="s">
        <v>112</v>
      </c>
      <c r="J141" s="52" t="s">
        <v>112</v>
      </c>
      <c r="K141" s="52" t="s">
        <v>112</v>
      </c>
      <c r="L141" s="52" t="s">
        <v>112</v>
      </c>
      <c r="M141" s="54" t="s">
        <v>112</v>
      </c>
      <c r="N141" s="54" t="s">
        <v>112</v>
      </c>
      <c r="O141" s="54" t="s">
        <v>112</v>
      </c>
      <c r="P141" s="54" t="s">
        <v>112</v>
      </c>
      <c r="Q141" s="54" t="s">
        <v>112</v>
      </c>
      <c r="R141" s="54" t="s">
        <v>112</v>
      </c>
      <c r="S141" s="54" t="s">
        <v>112</v>
      </c>
      <c r="T141" s="54" t="s">
        <v>112</v>
      </c>
      <c r="U141" s="54" t="s">
        <v>112</v>
      </c>
      <c r="V141" s="56" t="s">
        <v>112</v>
      </c>
      <c r="W141" s="56" t="s">
        <v>112</v>
      </c>
      <c r="X141" s="56" t="s">
        <v>112</v>
      </c>
      <c r="Y141" s="56" t="s">
        <v>112</v>
      </c>
      <c r="Z141" s="56" t="s">
        <v>112</v>
      </c>
      <c r="AA141" s="56" t="s">
        <v>112</v>
      </c>
      <c r="AB141" s="56" t="s">
        <v>112</v>
      </c>
      <c r="AC141" s="56" t="s">
        <v>112</v>
      </c>
      <c r="AD141" s="56" t="s">
        <v>112</v>
      </c>
      <c r="AE141" s="56" t="s">
        <v>112</v>
      </c>
      <c r="AF141" s="56" t="s">
        <v>112</v>
      </c>
      <c r="AG141" s="56" t="s">
        <v>112</v>
      </c>
      <c r="AH141" s="56" t="s">
        <v>112</v>
      </c>
      <c r="AI141" s="56" t="s">
        <v>112</v>
      </c>
      <c r="AJ141" s="56" t="s">
        <v>112</v>
      </c>
      <c r="AK141" s="56" t="s">
        <v>112</v>
      </c>
      <c r="AL141" s="56" t="s">
        <v>112</v>
      </c>
      <c r="AM141" s="58" t="s">
        <v>112</v>
      </c>
      <c r="AN141" s="58" t="s">
        <v>112</v>
      </c>
      <c r="AO141" s="58" t="s">
        <v>112</v>
      </c>
      <c r="AP141" s="58" t="s">
        <v>112</v>
      </c>
      <c r="AQ141" s="58" t="s">
        <v>112</v>
      </c>
      <c r="AR141" s="58" t="s">
        <v>112</v>
      </c>
      <c r="AS141" s="58" t="s">
        <v>112</v>
      </c>
      <c r="AT141" s="58" t="s">
        <v>112</v>
      </c>
      <c r="AU141" s="58" t="s">
        <v>112</v>
      </c>
      <c r="AV141" s="58" t="s">
        <v>112</v>
      </c>
      <c r="AW141" s="58" t="s">
        <v>112</v>
      </c>
      <c r="AX141" s="58" t="s">
        <v>112</v>
      </c>
      <c r="AY141" s="58" t="s">
        <v>112</v>
      </c>
      <c r="AZ141" s="58" t="s">
        <v>112</v>
      </c>
      <c r="BA141" s="58" t="s">
        <v>112</v>
      </c>
      <c r="BB141" s="58" t="s">
        <v>112</v>
      </c>
      <c r="BC141" s="58" t="s">
        <v>112</v>
      </c>
      <c r="BD141" s="58" t="s">
        <v>112</v>
      </c>
      <c r="BE141" s="58" t="s">
        <v>112</v>
      </c>
      <c r="BF141" s="58" t="s">
        <v>112</v>
      </c>
      <c r="BG141" s="58" t="s">
        <v>112</v>
      </c>
      <c r="BH141" s="58" t="s">
        <v>112</v>
      </c>
      <c r="BI141" s="58" t="s">
        <v>112</v>
      </c>
      <c r="BJ141" s="58" t="s">
        <v>112</v>
      </c>
      <c r="BK141" s="58" t="s">
        <v>112</v>
      </c>
      <c r="BL141" s="58" t="s">
        <v>112</v>
      </c>
      <c r="BM141" s="58" t="s">
        <v>112</v>
      </c>
      <c r="BN141" s="58" t="s">
        <v>112</v>
      </c>
      <c r="BO141" s="58" t="s">
        <v>112</v>
      </c>
      <c r="BP141" s="52" t="s">
        <v>112</v>
      </c>
      <c r="BQ141" s="52" t="s">
        <v>112</v>
      </c>
      <c r="BR141" s="52" t="s">
        <v>112</v>
      </c>
      <c r="BS141" s="52" t="s">
        <v>112</v>
      </c>
      <c r="BT141" s="52" t="s">
        <v>112</v>
      </c>
      <c r="BU141" s="52" t="s">
        <v>112</v>
      </c>
      <c r="BV141" s="52" t="s">
        <v>112</v>
      </c>
      <c r="BW141" s="52" t="s">
        <v>112</v>
      </c>
      <c r="BX141" s="52" t="s">
        <v>112</v>
      </c>
      <c r="BY141" s="52" t="s">
        <v>112</v>
      </c>
      <c r="BZ141" s="52" t="s">
        <v>112</v>
      </c>
      <c r="CA141" s="52" t="s">
        <v>112</v>
      </c>
      <c r="CB141" s="54" t="s">
        <v>112</v>
      </c>
      <c r="CC141" s="54" t="s">
        <v>112</v>
      </c>
      <c r="CD141" s="54" t="s">
        <v>112</v>
      </c>
      <c r="CE141" s="54" t="s">
        <v>112</v>
      </c>
      <c r="CF141" s="54" t="s">
        <v>112</v>
      </c>
      <c r="CG141" s="54" t="s">
        <v>112</v>
      </c>
      <c r="CH141" s="56" t="s">
        <v>112</v>
      </c>
      <c r="CI141" s="58" t="s">
        <v>112</v>
      </c>
      <c r="CJ141" s="58" t="s">
        <v>112</v>
      </c>
      <c r="CK141" s="58" t="s">
        <v>112</v>
      </c>
      <c r="CL141" s="52" t="s">
        <v>112</v>
      </c>
      <c r="CM141" s="52"/>
      <c r="CN141" s="52"/>
      <c r="CO141" s="54"/>
      <c r="CP141" s="59" t="s">
        <v>368</v>
      </c>
      <c r="CQ141" s="59"/>
      <c r="CR141" s="59"/>
    </row>
    <row r="142" spans="1:96" ht="15" customHeight="1">
      <c r="A142" s="43" t="s">
        <v>369</v>
      </c>
      <c r="B142" s="43" t="s">
        <v>134</v>
      </c>
      <c r="C142" s="41" t="s">
        <v>135</v>
      </c>
      <c r="D142" s="41" t="s">
        <v>116</v>
      </c>
      <c r="E142" s="41" t="s">
        <v>370</v>
      </c>
      <c r="F142" s="43" t="s">
        <v>371</v>
      </c>
      <c r="G142" s="52"/>
      <c r="H142" s="52"/>
      <c r="I142" s="52"/>
      <c r="J142" s="52"/>
      <c r="K142" s="52" t="s">
        <v>112</v>
      </c>
      <c r="L142" s="52"/>
      <c r="M142" s="54" t="s">
        <v>112</v>
      </c>
      <c r="N142" s="54" t="s">
        <v>112</v>
      </c>
      <c r="O142" s="54" t="s">
        <v>112</v>
      </c>
      <c r="P142" s="54" t="s">
        <v>112</v>
      </c>
      <c r="Q142" s="54" t="s">
        <v>112</v>
      </c>
      <c r="R142" s="54" t="s">
        <v>112</v>
      </c>
      <c r="S142" s="54" t="s">
        <v>112</v>
      </c>
      <c r="T142" s="54" t="s">
        <v>112</v>
      </c>
      <c r="U142" s="54" t="s">
        <v>112</v>
      </c>
      <c r="V142" s="56"/>
      <c r="W142" s="56" t="s">
        <v>112</v>
      </c>
      <c r="X142" s="56"/>
      <c r="Y142" s="56"/>
      <c r="Z142" s="56"/>
      <c r="AA142" s="56" t="s">
        <v>112</v>
      </c>
      <c r="AB142" s="56"/>
      <c r="AC142" s="56"/>
      <c r="AD142" s="56"/>
      <c r="AE142" s="56"/>
      <c r="AF142" s="56"/>
      <c r="AG142" s="56"/>
      <c r="AH142" s="56"/>
      <c r="AI142" s="56"/>
      <c r="AJ142" s="56"/>
      <c r="AK142" s="56"/>
      <c r="AL142" s="56"/>
      <c r="AM142" s="58"/>
      <c r="AN142" s="58"/>
      <c r="AO142" s="58"/>
      <c r="AP142" s="58"/>
      <c r="AQ142" s="58"/>
      <c r="AR142" s="58"/>
      <c r="AS142" s="58" t="s">
        <v>112</v>
      </c>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2"/>
      <c r="BQ142" s="52"/>
      <c r="BR142" s="52"/>
      <c r="BS142" s="52"/>
      <c r="BT142" s="52"/>
      <c r="BU142" s="52"/>
      <c r="BV142" s="52"/>
      <c r="BW142" s="52" t="s">
        <v>112</v>
      </c>
      <c r="BX142" s="52" t="s">
        <v>112</v>
      </c>
      <c r="BY142" s="52" t="s">
        <v>112</v>
      </c>
      <c r="BZ142" s="52" t="s">
        <v>112</v>
      </c>
      <c r="CA142" s="52" t="s">
        <v>112</v>
      </c>
      <c r="CB142" s="54"/>
      <c r="CC142" s="54"/>
      <c r="CD142" s="54"/>
      <c r="CE142" s="54"/>
      <c r="CF142" s="54"/>
      <c r="CG142" s="54"/>
      <c r="CH142" s="56"/>
      <c r="CI142" s="58" t="s">
        <v>112</v>
      </c>
      <c r="CJ142" s="58" t="s">
        <v>112</v>
      </c>
      <c r="CK142" s="58" t="s">
        <v>112</v>
      </c>
      <c r="CL142" s="52"/>
      <c r="CM142" s="52" t="s">
        <v>112</v>
      </c>
      <c r="CN142" s="52"/>
      <c r="CO142" s="54" t="s">
        <v>112</v>
      </c>
      <c r="CP142" s="59"/>
      <c r="CQ142" s="59" t="s">
        <v>372</v>
      </c>
      <c r="CR142" s="59"/>
    </row>
    <row r="143" spans="1:96" ht="15" customHeight="1">
      <c r="A143" s="43" t="s">
        <v>869</v>
      </c>
      <c r="B143" s="43" t="s">
        <v>107</v>
      </c>
      <c r="C143" s="41" t="s">
        <v>108</v>
      </c>
      <c r="D143" s="41" t="s">
        <v>109</v>
      </c>
      <c r="E143" s="41" t="s">
        <v>870</v>
      </c>
      <c r="F143" s="43" t="s">
        <v>871</v>
      </c>
      <c r="G143" s="52" t="s">
        <v>112</v>
      </c>
      <c r="H143" s="52" t="s">
        <v>112</v>
      </c>
      <c r="I143" s="52" t="s">
        <v>112</v>
      </c>
      <c r="J143" s="52" t="s">
        <v>112</v>
      </c>
      <c r="K143" s="52" t="s">
        <v>112</v>
      </c>
      <c r="L143" s="52" t="s">
        <v>112</v>
      </c>
      <c r="M143" s="54" t="s">
        <v>112</v>
      </c>
      <c r="N143" s="54" t="s">
        <v>112</v>
      </c>
      <c r="O143" s="54" t="s">
        <v>112</v>
      </c>
      <c r="P143" s="54" t="s">
        <v>112</v>
      </c>
      <c r="Q143" s="54" t="s">
        <v>112</v>
      </c>
      <c r="R143" s="54" t="s">
        <v>112</v>
      </c>
      <c r="S143" s="54" t="s">
        <v>112</v>
      </c>
      <c r="T143" s="54" t="s">
        <v>112</v>
      </c>
      <c r="U143" s="54" t="s">
        <v>112</v>
      </c>
      <c r="V143" s="56" t="s">
        <v>112</v>
      </c>
      <c r="W143" s="56" t="s">
        <v>112</v>
      </c>
      <c r="X143" s="56" t="s">
        <v>112</v>
      </c>
      <c r="Y143" s="56" t="s">
        <v>112</v>
      </c>
      <c r="Z143" s="56" t="s">
        <v>112</v>
      </c>
      <c r="AA143" s="56" t="s">
        <v>112</v>
      </c>
      <c r="AB143" s="56" t="s">
        <v>112</v>
      </c>
      <c r="AC143" s="56" t="s">
        <v>112</v>
      </c>
      <c r="AD143" s="56" t="s">
        <v>112</v>
      </c>
      <c r="AE143" s="56" t="s">
        <v>112</v>
      </c>
      <c r="AF143" s="56" t="s">
        <v>112</v>
      </c>
      <c r="AG143" s="56" t="s">
        <v>112</v>
      </c>
      <c r="AH143" s="56" t="s">
        <v>112</v>
      </c>
      <c r="AI143" s="56" t="s">
        <v>112</v>
      </c>
      <c r="AJ143" s="56" t="s">
        <v>112</v>
      </c>
      <c r="AK143" s="56" t="s">
        <v>112</v>
      </c>
      <c r="AL143" s="56" t="s">
        <v>112</v>
      </c>
      <c r="AM143" s="58" t="s">
        <v>112</v>
      </c>
      <c r="AN143" s="58" t="s">
        <v>112</v>
      </c>
      <c r="AO143" s="58" t="s">
        <v>112</v>
      </c>
      <c r="AP143" s="58" t="s">
        <v>112</v>
      </c>
      <c r="AQ143" s="58" t="s">
        <v>112</v>
      </c>
      <c r="AR143" s="58" t="s">
        <v>112</v>
      </c>
      <c r="AS143" s="58" t="s">
        <v>112</v>
      </c>
      <c r="AT143" s="58" t="s">
        <v>112</v>
      </c>
      <c r="AU143" s="58" t="s">
        <v>112</v>
      </c>
      <c r="AV143" s="58" t="s">
        <v>112</v>
      </c>
      <c r="AW143" s="58" t="s">
        <v>112</v>
      </c>
      <c r="AX143" s="58" t="s">
        <v>112</v>
      </c>
      <c r="AY143" s="58" t="s">
        <v>112</v>
      </c>
      <c r="AZ143" s="58" t="s">
        <v>112</v>
      </c>
      <c r="BA143" s="58" t="s">
        <v>112</v>
      </c>
      <c r="BB143" s="58" t="s">
        <v>112</v>
      </c>
      <c r="BC143" s="58" t="s">
        <v>112</v>
      </c>
      <c r="BD143" s="58" t="s">
        <v>112</v>
      </c>
      <c r="BE143" s="58" t="s">
        <v>112</v>
      </c>
      <c r="BF143" s="58" t="s">
        <v>112</v>
      </c>
      <c r="BG143" s="58" t="s">
        <v>112</v>
      </c>
      <c r="BH143" s="58" t="s">
        <v>112</v>
      </c>
      <c r="BI143" s="58" t="s">
        <v>112</v>
      </c>
      <c r="BJ143" s="58" t="s">
        <v>112</v>
      </c>
      <c r="BK143" s="58" t="s">
        <v>112</v>
      </c>
      <c r="BL143" s="58" t="s">
        <v>112</v>
      </c>
      <c r="BM143" s="58" t="s">
        <v>112</v>
      </c>
      <c r="BN143" s="58" t="s">
        <v>112</v>
      </c>
      <c r="BO143" s="58" t="s">
        <v>112</v>
      </c>
      <c r="BP143" s="52" t="s">
        <v>112</v>
      </c>
      <c r="BQ143" s="52" t="s">
        <v>112</v>
      </c>
      <c r="BR143" s="52" t="s">
        <v>112</v>
      </c>
      <c r="BS143" s="52" t="s">
        <v>112</v>
      </c>
      <c r="BT143" s="52" t="s">
        <v>112</v>
      </c>
      <c r="BU143" s="52" t="s">
        <v>112</v>
      </c>
      <c r="BV143" s="52" t="s">
        <v>112</v>
      </c>
      <c r="BW143" s="52" t="s">
        <v>112</v>
      </c>
      <c r="BX143" s="52" t="s">
        <v>112</v>
      </c>
      <c r="BY143" s="52" t="s">
        <v>112</v>
      </c>
      <c r="BZ143" s="52" t="s">
        <v>112</v>
      </c>
      <c r="CA143" s="52" t="s">
        <v>112</v>
      </c>
      <c r="CB143" s="54" t="s">
        <v>112</v>
      </c>
      <c r="CC143" s="54" t="s">
        <v>112</v>
      </c>
      <c r="CD143" s="54" t="s">
        <v>112</v>
      </c>
      <c r="CE143" s="54" t="s">
        <v>112</v>
      </c>
      <c r="CF143" s="54" t="s">
        <v>112</v>
      </c>
      <c r="CG143" s="54" t="s">
        <v>112</v>
      </c>
      <c r="CH143" s="56" t="s">
        <v>112</v>
      </c>
      <c r="CI143" s="58" t="s">
        <v>112</v>
      </c>
      <c r="CJ143" s="58" t="s">
        <v>112</v>
      </c>
      <c r="CK143" s="58" t="s">
        <v>112</v>
      </c>
      <c r="CL143" s="52"/>
      <c r="CM143" s="52" t="s">
        <v>112</v>
      </c>
      <c r="CN143" s="52"/>
      <c r="CO143" s="54" t="s">
        <v>112</v>
      </c>
      <c r="CP143" s="59"/>
      <c r="CQ143" s="59" t="s">
        <v>872</v>
      </c>
      <c r="CR143" s="59"/>
    </row>
    <row r="144" spans="1:96" ht="15" customHeight="1">
      <c r="A144" s="43" t="s">
        <v>873</v>
      </c>
      <c r="B144" s="43" t="s">
        <v>115</v>
      </c>
      <c r="C144" s="41" t="s">
        <v>108</v>
      </c>
      <c r="D144" s="41" t="s">
        <v>116</v>
      </c>
      <c r="E144" s="41" t="s">
        <v>874</v>
      </c>
      <c r="F144" s="43" t="s">
        <v>875</v>
      </c>
      <c r="G144" s="52" t="s">
        <v>112</v>
      </c>
      <c r="H144" s="52" t="s">
        <v>112</v>
      </c>
      <c r="I144" s="52" t="s">
        <v>112</v>
      </c>
      <c r="J144" s="52" t="s">
        <v>112</v>
      </c>
      <c r="K144" s="52" t="s">
        <v>112</v>
      </c>
      <c r="L144" s="52" t="s">
        <v>112</v>
      </c>
      <c r="M144" s="54" t="s">
        <v>112</v>
      </c>
      <c r="N144" s="54" t="s">
        <v>112</v>
      </c>
      <c r="O144" s="54" t="s">
        <v>112</v>
      </c>
      <c r="P144" s="54" t="s">
        <v>112</v>
      </c>
      <c r="Q144" s="54" t="s">
        <v>112</v>
      </c>
      <c r="R144" s="54" t="s">
        <v>112</v>
      </c>
      <c r="S144" s="54" t="s">
        <v>112</v>
      </c>
      <c r="T144" s="54" t="s">
        <v>112</v>
      </c>
      <c r="U144" s="54" t="s">
        <v>112</v>
      </c>
      <c r="V144" s="56" t="s">
        <v>112</v>
      </c>
      <c r="W144" s="56" t="s">
        <v>112</v>
      </c>
      <c r="X144" s="56" t="s">
        <v>112</v>
      </c>
      <c r="Y144" s="56" t="s">
        <v>112</v>
      </c>
      <c r="Z144" s="56" t="s">
        <v>112</v>
      </c>
      <c r="AA144" s="56" t="s">
        <v>112</v>
      </c>
      <c r="AB144" s="56" t="s">
        <v>112</v>
      </c>
      <c r="AC144" s="56" t="s">
        <v>112</v>
      </c>
      <c r="AD144" s="56" t="s">
        <v>112</v>
      </c>
      <c r="AE144" s="56" t="s">
        <v>112</v>
      </c>
      <c r="AF144" s="56" t="s">
        <v>112</v>
      </c>
      <c r="AG144" s="56" t="s">
        <v>112</v>
      </c>
      <c r="AH144" s="56" t="s">
        <v>112</v>
      </c>
      <c r="AI144" s="56" t="s">
        <v>112</v>
      </c>
      <c r="AJ144" s="56" t="s">
        <v>112</v>
      </c>
      <c r="AK144" s="56" t="s">
        <v>112</v>
      </c>
      <c r="AL144" s="56" t="s">
        <v>112</v>
      </c>
      <c r="AM144" s="58" t="s">
        <v>112</v>
      </c>
      <c r="AN144" s="58" t="s">
        <v>112</v>
      </c>
      <c r="AO144" s="58" t="s">
        <v>112</v>
      </c>
      <c r="AP144" s="58" t="s">
        <v>112</v>
      </c>
      <c r="AQ144" s="58" t="s">
        <v>112</v>
      </c>
      <c r="AR144" s="58" t="s">
        <v>112</v>
      </c>
      <c r="AS144" s="58" t="s">
        <v>112</v>
      </c>
      <c r="AT144" s="58" t="s">
        <v>112</v>
      </c>
      <c r="AU144" s="58" t="s">
        <v>112</v>
      </c>
      <c r="AV144" s="58" t="s">
        <v>112</v>
      </c>
      <c r="AW144" s="58" t="s">
        <v>112</v>
      </c>
      <c r="AX144" s="58" t="s">
        <v>112</v>
      </c>
      <c r="AY144" s="58" t="s">
        <v>112</v>
      </c>
      <c r="AZ144" s="58" t="s">
        <v>112</v>
      </c>
      <c r="BA144" s="58" t="s">
        <v>112</v>
      </c>
      <c r="BB144" s="58" t="s">
        <v>112</v>
      </c>
      <c r="BC144" s="58" t="s">
        <v>112</v>
      </c>
      <c r="BD144" s="58" t="s">
        <v>112</v>
      </c>
      <c r="BE144" s="58" t="s">
        <v>112</v>
      </c>
      <c r="BF144" s="58" t="s">
        <v>112</v>
      </c>
      <c r="BG144" s="58" t="s">
        <v>112</v>
      </c>
      <c r="BH144" s="58" t="s">
        <v>112</v>
      </c>
      <c r="BI144" s="58" t="s">
        <v>112</v>
      </c>
      <c r="BJ144" s="58" t="s">
        <v>112</v>
      </c>
      <c r="BK144" s="58" t="s">
        <v>112</v>
      </c>
      <c r="BL144" s="58" t="s">
        <v>112</v>
      </c>
      <c r="BM144" s="58" t="s">
        <v>112</v>
      </c>
      <c r="BN144" s="58" t="s">
        <v>112</v>
      </c>
      <c r="BO144" s="58" t="s">
        <v>112</v>
      </c>
      <c r="BP144" s="52" t="s">
        <v>112</v>
      </c>
      <c r="BQ144" s="52" t="s">
        <v>112</v>
      </c>
      <c r="BR144" s="52" t="s">
        <v>112</v>
      </c>
      <c r="BS144" s="52" t="s">
        <v>112</v>
      </c>
      <c r="BT144" s="52" t="s">
        <v>112</v>
      </c>
      <c r="BU144" s="52" t="s">
        <v>112</v>
      </c>
      <c r="BV144" s="52" t="s">
        <v>112</v>
      </c>
      <c r="BW144" s="52" t="s">
        <v>112</v>
      </c>
      <c r="BX144" s="52" t="s">
        <v>112</v>
      </c>
      <c r="BY144" s="52" t="s">
        <v>112</v>
      </c>
      <c r="BZ144" s="52" t="s">
        <v>112</v>
      </c>
      <c r="CA144" s="52" t="s">
        <v>112</v>
      </c>
      <c r="CB144" s="54" t="s">
        <v>112</v>
      </c>
      <c r="CC144" s="54" t="s">
        <v>112</v>
      </c>
      <c r="CD144" s="54" t="s">
        <v>112</v>
      </c>
      <c r="CE144" s="54" t="s">
        <v>112</v>
      </c>
      <c r="CF144" s="54" t="s">
        <v>112</v>
      </c>
      <c r="CG144" s="54" t="s">
        <v>112</v>
      </c>
      <c r="CH144" s="56" t="s">
        <v>112</v>
      </c>
      <c r="CI144" s="58" t="s">
        <v>112</v>
      </c>
      <c r="CJ144" s="58" t="s">
        <v>112</v>
      </c>
      <c r="CK144" s="58"/>
      <c r="CL144" s="52" t="s">
        <v>112</v>
      </c>
      <c r="CM144" s="52"/>
      <c r="CN144" s="52" t="s">
        <v>112</v>
      </c>
      <c r="CO144" s="54"/>
      <c r="CP144" s="59" t="s">
        <v>876</v>
      </c>
      <c r="CQ144" s="59"/>
      <c r="CR144" s="59" t="s">
        <v>877</v>
      </c>
    </row>
    <row r="145" spans="1:96" ht="15" customHeight="1">
      <c r="A145" s="43" t="s">
        <v>878</v>
      </c>
      <c r="B145" s="43" t="s">
        <v>180</v>
      </c>
      <c r="C145" s="41" t="s">
        <v>135</v>
      </c>
      <c r="D145" s="41" t="s">
        <v>116</v>
      </c>
      <c r="E145" s="41" t="s">
        <v>879</v>
      </c>
      <c r="F145" s="43" t="s">
        <v>880</v>
      </c>
      <c r="G145" s="52" t="s">
        <v>112</v>
      </c>
      <c r="H145" s="52" t="s">
        <v>112</v>
      </c>
      <c r="I145" s="52" t="s">
        <v>112</v>
      </c>
      <c r="J145" s="52" t="s">
        <v>112</v>
      </c>
      <c r="K145" s="52" t="s">
        <v>112</v>
      </c>
      <c r="L145" s="52" t="s">
        <v>112</v>
      </c>
      <c r="M145" s="54" t="s">
        <v>112</v>
      </c>
      <c r="N145" s="54" t="s">
        <v>112</v>
      </c>
      <c r="O145" s="54" t="s">
        <v>112</v>
      </c>
      <c r="P145" s="54" t="s">
        <v>112</v>
      </c>
      <c r="Q145" s="54" t="s">
        <v>112</v>
      </c>
      <c r="R145" s="54" t="s">
        <v>112</v>
      </c>
      <c r="S145" s="54" t="s">
        <v>112</v>
      </c>
      <c r="T145" s="54" t="s">
        <v>112</v>
      </c>
      <c r="U145" s="54" t="s">
        <v>112</v>
      </c>
      <c r="V145" s="56" t="s">
        <v>112</v>
      </c>
      <c r="W145" s="56" t="s">
        <v>112</v>
      </c>
      <c r="X145" s="56" t="s">
        <v>112</v>
      </c>
      <c r="Y145" s="56" t="s">
        <v>112</v>
      </c>
      <c r="Z145" s="56" t="s">
        <v>112</v>
      </c>
      <c r="AA145" s="56" t="s">
        <v>112</v>
      </c>
      <c r="AB145" s="56" t="s">
        <v>112</v>
      </c>
      <c r="AC145" s="56" t="s">
        <v>112</v>
      </c>
      <c r="AD145" s="56" t="s">
        <v>112</v>
      </c>
      <c r="AE145" s="56" t="s">
        <v>112</v>
      </c>
      <c r="AF145" s="56" t="s">
        <v>112</v>
      </c>
      <c r="AG145" s="56" t="s">
        <v>112</v>
      </c>
      <c r="AH145" s="56" t="s">
        <v>112</v>
      </c>
      <c r="AI145" s="56" t="s">
        <v>112</v>
      </c>
      <c r="AJ145" s="56" t="s">
        <v>112</v>
      </c>
      <c r="AK145" s="56" t="s">
        <v>112</v>
      </c>
      <c r="AL145" s="56" t="s">
        <v>112</v>
      </c>
      <c r="AM145" s="58" t="s">
        <v>112</v>
      </c>
      <c r="AN145" s="58" t="s">
        <v>112</v>
      </c>
      <c r="AO145" s="58" t="s">
        <v>112</v>
      </c>
      <c r="AP145" s="58" t="s">
        <v>112</v>
      </c>
      <c r="AQ145" s="58" t="s">
        <v>112</v>
      </c>
      <c r="AR145" s="58" t="s">
        <v>112</v>
      </c>
      <c r="AS145" s="58" t="s">
        <v>112</v>
      </c>
      <c r="AT145" s="58" t="s">
        <v>112</v>
      </c>
      <c r="AU145" s="58" t="s">
        <v>112</v>
      </c>
      <c r="AV145" s="58" t="s">
        <v>112</v>
      </c>
      <c r="AW145" s="58" t="s">
        <v>112</v>
      </c>
      <c r="AX145" s="58" t="s">
        <v>112</v>
      </c>
      <c r="AY145" s="58" t="s">
        <v>112</v>
      </c>
      <c r="AZ145" s="58" t="s">
        <v>112</v>
      </c>
      <c r="BA145" s="58" t="s">
        <v>112</v>
      </c>
      <c r="BB145" s="58" t="s">
        <v>112</v>
      </c>
      <c r="BC145" s="58" t="s">
        <v>112</v>
      </c>
      <c r="BD145" s="58" t="s">
        <v>112</v>
      </c>
      <c r="BE145" s="58" t="s">
        <v>112</v>
      </c>
      <c r="BF145" s="58" t="s">
        <v>112</v>
      </c>
      <c r="BG145" s="58" t="s">
        <v>112</v>
      </c>
      <c r="BH145" s="58" t="s">
        <v>112</v>
      </c>
      <c r="BI145" s="58" t="s">
        <v>112</v>
      </c>
      <c r="BJ145" s="58" t="s">
        <v>112</v>
      </c>
      <c r="BK145" s="58" t="s">
        <v>112</v>
      </c>
      <c r="BL145" s="58" t="s">
        <v>112</v>
      </c>
      <c r="BM145" s="58" t="s">
        <v>112</v>
      </c>
      <c r="BN145" s="58" t="s">
        <v>112</v>
      </c>
      <c r="BO145" s="58" t="s">
        <v>112</v>
      </c>
      <c r="BP145" s="52" t="s">
        <v>112</v>
      </c>
      <c r="BQ145" s="52" t="s">
        <v>112</v>
      </c>
      <c r="BR145" s="52" t="s">
        <v>112</v>
      </c>
      <c r="BS145" s="52" t="s">
        <v>112</v>
      </c>
      <c r="BT145" s="52" t="s">
        <v>112</v>
      </c>
      <c r="BU145" s="52" t="s">
        <v>112</v>
      </c>
      <c r="BV145" s="52" t="s">
        <v>112</v>
      </c>
      <c r="BW145" s="52" t="s">
        <v>112</v>
      </c>
      <c r="BX145" s="52" t="s">
        <v>112</v>
      </c>
      <c r="BY145" s="52" t="s">
        <v>112</v>
      </c>
      <c r="BZ145" s="52" t="s">
        <v>112</v>
      </c>
      <c r="CA145" s="52" t="s">
        <v>112</v>
      </c>
      <c r="CB145" s="54" t="s">
        <v>112</v>
      </c>
      <c r="CC145" s="54" t="s">
        <v>112</v>
      </c>
      <c r="CD145" s="54" t="s">
        <v>112</v>
      </c>
      <c r="CE145" s="54" t="s">
        <v>112</v>
      </c>
      <c r="CF145" s="54" t="s">
        <v>112</v>
      </c>
      <c r="CG145" s="54" t="s">
        <v>112</v>
      </c>
      <c r="CH145" s="56" t="s">
        <v>112</v>
      </c>
      <c r="CI145" s="58" t="s">
        <v>112</v>
      </c>
      <c r="CJ145" s="58"/>
      <c r="CK145" s="58"/>
      <c r="CL145" s="52" t="s">
        <v>112</v>
      </c>
      <c r="CM145" s="52" t="s">
        <v>112</v>
      </c>
      <c r="CN145" s="52"/>
      <c r="CO145" s="54"/>
      <c r="CP145" s="59" t="s">
        <v>881</v>
      </c>
      <c r="CQ145" s="59" t="s">
        <v>882</v>
      </c>
      <c r="CR145" s="59"/>
    </row>
    <row r="146" spans="1:96" ht="15" customHeight="1">
      <c r="A146" s="43" t="s">
        <v>883</v>
      </c>
      <c r="B146" s="43" t="s">
        <v>107</v>
      </c>
      <c r="C146" s="41" t="s">
        <v>135</v>
      </c>
      <c r="D146" s="41" t="s">
        <v>116</v>
      </c>
      <c r="E146" s="41" t="s">
        <v>884</v>
      </c>
      <c r="F146" s="43" t="s">
        <v>885</v>
      </c>
      <c r="G146" s="52" t="s">
        <v>112</v>
      </c>
      <c r="H146" s="52" t="s">
        <v>112</v>
      </c>
      <c r="I146" s="52" t="s">
        <v>112</v>
      </c>
      <c r="J146" s="52" t="s">
        <v>112</v>
      </c>
      <c r="K146" s="52" t="s">
        <v>112</v>
      </c>
      <c r="L146" s="52" t="s">
        <v>112</v>
      </c>
      <c r="M146" s="54" t="s">
        <v>112</v>
      </c>
      <c r="N146" s="54" t="s">
        <v>112</v>
      </c>
      <c r="O146" s="54" t="s">
        <v>112</v>
      </c>
      <c r="P146" s="54" t="s">
        <v>112</v>
      </c>
      <c r="Q146" s="54" t="s">
        <v>112</v>
      </c>
      <c r="R146" s="54" t="s">
        <v>112</v>
      </c>
      <c r="S146" s="54" t="s">
        <v>112</v>
      </c>
      <c r="T146" s="54" t="s">
        <v>112</v>
      </c>
      <c r="U146" s="54" t="s">
        <v>112</v>
      </c>
      <c r="V146" s="56" t="s">
        <v>112</v>
      </c>
      <c r="W146" s="56" t="s">
        <v>112</v>
      </c>
      <c r="X146" s="56" t="s">
        <v>112</v>
      </c>
      <c r="Y146" s="56" t="s">
        <v>112</v>
      </c>
      <c r="Z146" s="56" t="s">
        <v>112</v>
      </c>
      <c r="AA146" s="56" t="s">
        <v>112</v>
      </c>
      <c r="AB146" s="56" t="s">
        <v>112</v>
      </c>
      <c r="AC146" s="56" t="s">
        <v>112</v>
      </c>
      <c r="AD146" s="56" t="s">
        <v>112</v>
      </c>
      <c r="AE146" s="56" t="s">
        <v>112</v>
      </c>
      <c r="AF146" s="56" t="s">
        <v>112</v>
      </c>
      <c r="AG146" s="56" t="s">
        <v>112</v>
      </c>
      <c r="AH146" s="56" t="s">
        <v>112</v>
      </c>
      <c r="AI146" s="56" t="s">
        <v>112</v>
      </c>
      <c r="AJ146" s="56" t="s">
        <v>112</v>
      </c>
      <c r="AK146" s="56" t="s">
        <v>112</v>
      </c>
      <c r="AL146" s="56" t="s">
        <v>112</v>
      </c>
      <c r="AM146" s="58" t="s">
        <v>112</v>
      </c>
      <c r="AN146" s="58" t="s">
        <v>112</v>
      </c>
      <c r="AO146" s="58" t="s">
        <v>112</v>
      </c>
      <c r="AP146" s="58" t="s">
        <v>112</v>
      </c>
      <c r="AQ146" s="58" t="s">
        <v>112</v>
      </c>
      <c r="AR146" s="58" t="s">
        <v>112</v>
      </c>
      <c r="AS146" s="58" t="s">
        <v>112</v>
      </c>
      <c r="AT146" s="58" t="s">
        <v>112</v>
      </c>
      <c r="AU146" s="58" t="s">
        <v>112</v>
      </c>
      <c r="AV146" s="58" t="s">
        <v>112</v>
      </c>
      <c r="AW146" s="58" t="s">
        <v>112</v>
      </c>
      <c r="AX146" s="58" t="s">
        <v>112</v>
      </c>
      <c r="AY146" s="58" t="s">
        <v>112</v>
      </c>
      <c r="AZ146" s="58" t="s">
        <v>112</v>
      </c>
      <c r="BA146" s="58" t="s">
        <v>112</v>
      </c>
      <c r="BB146" s="58" t="s">
        <v>112</v>
      </c>
      <c r="BC146" s="58" t="s">
        <v>112</v>
      </c>
      <c r="BD146" s="58" t="s">
        <v>112</v>
      </c>
      <c r="BE146" s="58" t="s">
        <v>112</v>
      </c>
      <c r="BF146" s="58" t="s">
        <v>112</v>
      </c>
      <c r="BG146" s="58" t="s">
        <v>112</v>
      </c>
      <c r="BH146" s="58" t="s">
        <v>112</v>
      </c>
      <c r="BI146" s="58" t="s">
        <v>112</v>
      </c>
      <c r="BJ146" s="58" t="s">
        <v>112</v>
      </c>
      <c r="BK146" s="58" t="s">
        <v>112</v>
      </c>
      <c r="BL146" s="58" t="s">
        <v>112</v>
      </c>
      <c r="BM146" s="58" t="s">
        <v>112</v>
      </c>
      <c r="BN146" s="58" t="s">
        <v>112</v>
      </c>
      <c r="BO146" s="58" t="s">
        <v>112</v>
      </c>
      <c r="BP146" s="52" t="s">
        <v>112</v>
      </c>
      <c r="BQ146" s="52" t="s">
        <v>112</v>
      </c>
      <c r="BR146" s="52" t="s">
        <v>112</v>
      </c>
      <c r="BS146" s="52" t="s">
        <v>112</v>
      </c>
      <c r="BT146" s="52" t="s">
        <v>112</v>
      </c>
      <c r="BU146" s="52" t="s">
        <v>112</v>
      </c>
      <c r="BV146" s="52" t="s">
        <v>112</v>
      </c>
      <c r="BW146" s="52" t="s">
        <v>112</v>
      </c>
      <c r="BX146" s="52" t="s">
        <v>112</v>
      </c>
      <c r="BY146" s="52" t="s">
        <v>112</v>
      </c>
      <c r="BZ146" s="52" t="s">
        <v>112</v>
      </c>
      <c r="CA146" s="52" t="s">
        <v>112</v>
      </c>
      <c r="CB146" s="54" t="s">
        <v>112</v>
      </c>
      <c r="CC146" s="54" t="s">
        <v>112</v>
      </c>
      <c r="CD146" s="54" t="s">
        <v>112</v>
      </c>
      <c r="CE146" s="54" t="s">
        <v>112</v>
      </c>
      <c r="CF146" s="54" t="s">
        <v>112</v>
      </c>
      <c r="CG146" s="54" t="s">
        <v>112</v>
      </c>
      <c r="CH146" s="56" t="s">
        <v>112</v>
      </c>
      <c r="CI146" s="58" t="s">
        <v>112</v>
      </c>
      <c r="CJ146" s="58"/>
      <c r="CK146" s="58"/>
      <c r="CL146" s="52" t="s">
        <v>112</v>
      </c>
      <c r="CM146" s="52"/>
      <c r="CN146" s="52"/>
      <c r="CO146" s="54"/>
      <c r="CP146" s="59" t="s">
        <v>886</v>
      </c>
      <c r="CQ146" s="59"/>
      <c r="CR146" s="59"/>
    </row>
    <row r="147" spans="1:96" ht="15" customHeight="1">
      <c r="A147" s="43" t="s">
        <v>887</v>
      </c>
      <c r="B147" s="43" t="s">
        <v>247</v>
      </c>
      <c r="C147" s="41" t="s">
        <v>108</v>
      </c>
      <c r="D147" s="41" t="s">
        <v>116</v>
      </c>
      <c r="E147" s="41" t="s">
        <v>888</v>
      </c>
      <c r="F147" s="43" t="s">
        <v>889</v>
      </c>
      <c r="G147" s="52" t="s">
        <v>112</v>
      </c>
      <c r="H147" s="52" t="s">
        <v>112</v>
      </c>
      <c r="I147" s="52" t="s">
        <v>112</v>
      </c>
      <c r="J147" s="52" t="s">
        <v>112</v>
      </c>
      <c r="K147" s="52" t="s">
        <v>112</v>
      </c>
      <c r="L147" s="52" t="s">
        <v>112</v>
      </c>
      <c r="M147" s="54" t="s">
        <v>112</v>
      </c>
      <c r="N147" s="54" t="s">
        <v>112</v>
      </c>
      <c r="O147" s="54" t="s">
        <v>112</v>
      </c>
      <c r="P147" s="54" t="s">
        <v>112</v>
      </c>
      <c r="Q147" s="54" t="s">
        <v>112</v>
      </c>
      <c r="R147" s="54" t="s">
        <v>112</v>
      </c>
      <c r="S147" s="54" t="s">
        <v>112</v>
      </c>
      <c r="T147" s="54" t="s">
        <v>112</v>
      </c>
      <c r="U147" s="54" t="s">
        <v>112</v>
      </c>
      <c r="V147" s="56" t="s">
        <v>112</v>
      </c>
      <c r="W147" s="56" t="s">
        <v>112</v>
      </c>
      <c r="X147" s="56" t="s">
        <v>112</v>
      </c>
      <c r="Y147" s="56" t="s">
        <v>112</v>
      </c>
      <c r="Z147" s="56" t="s">
        <v>112</v>
      </c>
      <c r="AA147" s="56" t="s">
        <v>112</v>
      </c>
      <c r="AB147" s="56" t="s">
        <v>112</v>
      </c>
      <c r="AC147" s="56" t="s">
        <v>112</v>
      </c>
      <c r="AD147" s="56" t="s">
        <v>112</v>
      </c>
      <c r="AE147" s="56" t="s">
        <v>112</v>
      </c>
      <c r="AF147" s="56" t="s">
        <v>112</v>
      </c>
      <c r="AG147" s="56" t="s">
        <v>112</v>
      </c>
      <c r="AH147" s="56" t="s">
        <v>112</v>
      </c>
      <c r="AI147" s="56" t="s">
        <v>112</v>
      </c>
      <c r="AJ147" s="56" t="s">
        <v>112</v>
      </c>
      <c r="AK147" s="56" t="s">
        <v>112</v>
      </c>
      <c r="AL147" s="56" t="s">
        <v>112</v>
      </c>
      <c r="AM147" s="58" t="s">
        <v>112</v>
      </c>
      <c r="AN147" s="58" t="s">
        <v>112</v>
      </c>
      <c r="AO147" s="58" t="s">
        <v>112</v>
      </c>
      <c r="AP147" s="58" t="s">
        <v>112</v>
      </c>
      <c r="AQ147" s="58" t="s">
        <v>112</v>
      </c>
      <c r="AR147" s="58" t="s">
        <v>112</v>
      </c>
      <c r="AS147" s="58" t="s">
        <v>112</v>
      </c>
      <c r="AT147" s="58" t="s">
        <v>112</v>
      </c>
      <c r="AU147" s="58" t="s">
        <v>112</v>
      </c>
      <c r="AV147" s="58" t="s">
        <v>112</v>
      </c>
      <c r="AW147" s="58" t="s">
        <v>112</v>
      </c>
      <c r="AX147" s="58" t="s">
        <v>112</v>
      </c>
      <c r="AY147" s="58" t="s">
        <v>112</v>
      </c>
      <c r="AZ147" s="58" t="s">
        <v>112</v>
      </c>
      <c r="BA147" s="58" t="s">
        <v>112</v>
      </c>
      <c r="BB147" s="58" t="s">
        <v>112</v>
      </c>
      <c r="BC147" s="58" t="s">
        <v>112</v>
      </c>
      <c r="BD147" s="58" t="s">
        <v>112</v>
      </c>
      <c r="BE147" s="58" t="s">
        <v>112</v>
      </c>
      <c r="BF147" s="58" t="s">
        <v>112</v>
      </c>
      <c r="BG147" s="58" t="s">
        <v>112</v>
      </c>
      <c r="BH147" s="58" t="s">
        <v>112</v>
      </c>
      <c r="BI147" s="58" t="s">
        <v>112</v>
      </c>
      <c r="BJ147" s="58" t="s">
        <v>112</v>
      </c>
      <c r="BK147" s="58" t="s">
        <v>112</v>
      </c>
      <c r="BL147" s="58" t="s">
        <v>112</v>
      </c>
      <c r="BM147" s="58" t="s">
        <v>112</v>
      </c>
      <c r="BN147" s="58" t="s">
        <v>112</v>
      </c>
      <c r="BO147" s="58" t="s">
        <v>112</v>
      </c>
      <c r="BP147" s="52" t="s">
        <v>112</v>
      </c>
      <c r="BQ147" s="52" t="s">
        <v>112</v>
      </c>
      <c r="BR147" s="52" t="s">
        <v>112</v>
      </c>
      <c r="BS147" s="52" t="s">
        <v>112</v>
      </c>
      <c r="BT147" s="52" t="s">
        <v>112</v>
      </c>
      <c r="BU147" s="52" t="s">
        <v>112</v>
      </c>
      <c r="BV147" s="52" t="s">
        <v>112</v>
      </c>
      <c r="BW147" s="52" t="s">
        <v>112</v>
      </c>
      <c r="BX147" s="52" t="s">
        <v>112</v>
      </c>
      <c r="BY147" s="52" t="s">
        <v>112</v>
      </c>
      <c r="BZ147" s="52" t="s">
        <v>112</v>
      </c>
      <c r="CA147" s="52" t="s">
        <v>112</v>
      </c>
      <c r="CB147" s="54" t="s">
        <v>112</v>
      </c>
      <c r="CC147" s="54" t="s">
        <v>112</v>
      </c>
      <c r="CD147" s="54" t="s">
        <v>112</v>
      </c>
      <c r="CE147" s="54" t="s">
        <v>112</v>
      </c>
      <c r="CF147" s="54" t="s">
        <v>112</v>
      </c>
      <c r="CG147" s="54" t="s">
        <v>112</v>
      </c>
      <c r="CH147" s="56" t="s">
        <v>112</v>
      </c>
      <c r="CI147" s="58" t="s">
        <v>112</v>
      </c>
      <c r="CJ147" s="58"/>
      <c r="CK147" s="58"/>
      <c r="CL147" s="52" t="s">
        <v>112</v>
      </c>
      <c r="CM147" s="52"/>
      <c r="CN147" s="52"/>
      <c r="CO147" s="54"/>
      <c r="CP147" s="59" t="s">
        <v>890</v>
      </c>
      <c r="CQ147" s="59"/>
      <c r="CR147" s="59"/>
    </row>
    <row r="148" spans="1:96" ht="15" customHeight="1">
      <c r="A148" s="43" t="s">
        <v>891</v>
      </c>
      <c r="B148" s="43" t="s">
        <v>247</v>
      </c>
      <c r="C148" s="41" t="s">
        <v>108</v>
      </c>
      <c r="D148" s="41" t="s">
        <v>116</v>
      </c>
      <c r="E148" s="41" t="s">
        <v>892</v>
      </c>
      <c r="F148" s="43" t="s">
        <v>893</v>
      </c>
      <c r="G148" s="52" t="s">
        <v>112</v>
      </c>
      <c r="H148" s="52" t="s">
        <v>112</v>
      </c>
      <c r="I148" s="52" t="s">
        <v>112</v>
      </c>
      <c r="J148" s="52" t="s">
        <v>112</v>
      </c>
      <c r="K148" s="52" t="s">
        <v>112</v>
      </c>
      <c r="L148" s="52" t="s">
        <v>112</v>
      </c>
      <c r="M148" s="54" t="s">
        <v>112</v>
      </c>
      <c r="N148" s="54" t="s">
        <v>112</v>
      </c>
      <c r="O148" s="54" t="s">
        <v>112</v>
      </c>
      <c r="P148" s="54" t="s">
        <v>112</v>
      </c>
      <c r="Q148" s="54" t="s">
        <v>112</v>
      </c>
      <c r="R148" s="54" t="s">
        <v>112</v>
      </c>
      <c r="S148" s="54" t="s">
        <v>112</v>
      </c>
      <c r="T148" s="54" t="s">
        <v>112</v>
      </c>
      <c r="U148" s="54" t="s">
        <v>112</v>
      </c>
      <c r="V148" s="56" t="s">
        <v>112</v>
      </c>
      <c r="W148" s="56" t="s">
        <v>112</v>
      </c>
      <c r="X148" s="56" t="s">
        <v>112</v>
      </c>
      <c r="Y148" s="56" t="s">
        <v>112</v>
      </c>
      <c r="Z148" s="56" t="s">
        <v>112</v>
      </c>
      <c r="AA148" s="56" t="s">
        <v>112</v>
      </c>
      <c r="AB148" s="56" t="s">
        <v>112</v>
      </c>
      <c r="AC148" s="56" t="s">
        <v>112</v>
      </c>
      <c r="AD148" s="56" t="s">
        <v>112</v>
      </c>
      <c r="AE148" s="56" t="s">
        <v>112</v>
      </c>
      <c r="AF148" s="56" t="s">
        <v>112</v>
      </c>
      <c r="AG148" s="56" t="s">
        <v>112</v>
      </c>
      <c r="AH148" s="56" t="s">
        <v>112</v>
      </c>
      <c r="AI148" s="56" t="s">
        <v>112</v>
      </c>
      <c r="AJ148" s="56" t="s">
        <v>112</v>
      </c>
      <c r="AK148" s="56" t="s">
        <v>112</v>
      </c>
      <c r="AL148" s="56" t="s">
        <v>112</v>
      </c>
      <c r="AM148" s="58" t="s">
        <v>112</v>
      </c>
      <c r="AN148" s="58" t="s">
        <v>112</v>
      </c>
      <c r="AO148" s="58" t="s">
        <v>112</v>
      </c>
      <c r="AP148" s="58" t="s">
        <v>112</v>
      </c>
      <c r="AQ148" s="58" t="s">
        <v>112</v>
      </c>
      <c r="AR148" s="58" t="s">
        <v>112</v>
      </c>
      <c r="AS148" s="58" t="s">
        <v>112</v>
      </c>
      <c r="AT148" s="58" t="s">
        <v>112</v>
      </c>
      <c r="AU148" s="58" t="s">
        <v>112</v>
      </c>
      <c r="AV148" s="58" t="s">
        <v>112</v>
      </c>
      <c r="AW148" s="58" t="s">
        <v>112</v>
      </c>
      <c r="AX148" s="58" t="s">
        <v>112</v>
      </c>
      <c r="AY148" s="58" t="s">
        <v>112</v>
      </c>
      <c r="AZ148" s="58" t="s">
        <v>112</v>
      </c>
      <c r="BA148" s="58" t="s">
        <v>112</v>
      </c>
      <c r="BB148" s="58" t="s">
        <v>112</v>
      </c>
      <c r="BC148" s="58" t="s">
        <v>112</v>
      </c>
      <c r="BD148" s="58" t="s">
        <v>112</v>
      </c>
      <c r="BE148" s="58" t="s">
        <v>112</v>
      </c>
      <c r="BF148" s="58" t="s">
        <v>112</v>
      </c>
      <c r="BG148" s="58" t="s">
        <v>112</v>
      </c>
      <c r="BH148" s="58" t="s">
        <v>112</v>
      </c>
      <c r="BI148" s="58" t="s">
        <v>112</v>
      </c>
      <c r="BJ148" s="58" t="s">
        <v>112</v>
      </c>
      <c r="BK148" s="58" t="s">
        <v>112</v>
      </c>
      <c r="BL148" s="58" t="s">
        <v>112</v>
      </c>
      <c r="BM148" s="58" t="s">
        <v>112</v>
      </c>
      <c r="BN148" s="58" t="s">
        <v>112</v>
      </c>
      <c r="BO148" s="58" t="s">
        <v>112</v>
      </c>
      <c r="BP148" s="52" t="s">
        <v>112</v>
      </c>
      <c r="BQ148" s="52" t="s">
        <v>112</v>
      </c>
      <c r="BR148" s="52" t="s">
        <v>112</v>
      </c>
      <c r="BS148" s="52" t="s">
        <v>112</v>
      </c>
      <c r="BT148" s="52" t="s">
        <v>112</v>
      </c>
      <c r="BU148" s="52" t="s">
        <v>112</v>
      </c>
      <c r="BV148" s="52" t="s">
        <v>112</v>
      </c>
      <c r="BW148" s="52" t="s">
        <v>112</v>
      </c>
      <c r="BX148" s="52" t="s">
        <v>112</v>
      </c>
      <c r="BY148" s="52" t="s">
        <v>112</v>
      </c>
      <c r="BZ148" s="52" t="s">
        <v>112</v>
      </c>
      <c r="CA148" s="52" t="s">
        <v>112</v>
      </c>
      <c r="CB148" s="54" t="s">
        <v>112</v>
      </c>
      <c r="CC148" s="54" t="s">
        <v>112</v>
      </c>
      <c r="CD148" s="54" t="s">
        <v>112</v>
      </c>
      <c r="CE148" s="54" t="s">
        <v>112</v>
      </c>
      <c r="CF148" s="54" t="s">
        <v>112</v>
      </c>
      <c r="CG148" s="54" t="s">
        <v>112</v>
      </c>
      <c r="CH148" s="56" t="s">
        <v>112</v>
      </c>
      <c r="CI148" s="58" t="s">
        <v>112</v>
      </c>
      <c r="CJ148" s="58"/>
      <c r="CK148" s="58"/>
      <c r="CL148" s="52" t="s">
        <v>112</v>
      </c>
      <c r="CM148" s="52"/>
      <c r="CN148" s="52" t="s">
        <v>112</v>
      </c>
      <c r="CO148" s="54"/>
      <c r="CP148" s="59" t="s">
        <v>894</v>
      </c>
      <c r="CQ148" s="59"/>
      <c r="CR148" s="59" t="s">
        <v>895</v>
      </c>
    </row>
    <row r="149" spans="1:96" ht="15" customHeight="1">
      <c r="A149" s="43" t="s">
        <v>373</v>
      </c>
      <c r="B149" s="43" t="s">
        <v>115</v>
      </c>
      <c r="C149" s="41" t="s">
        <v>135</v>
      </c>
      <c r="D149" s="41" t="s">
        <v>109</v>
      </c>
      <c r="E149" s="41" t="s">
        <v>374</v>
      </c>
      <c r="F149" s="43" t="s">
        <v>375</v>
      </c>
      <c r="G149" s="52" t="s">
        <v>112</v>
      </c>
      <c r="H149" s="52" t="s">
        <v>112</v>
      </c>
      <c r="I149" s="52" t="s">
        <v>112</v>
      </c>
      <c r="J149" s="52" t="s">
        <v>112</v>
      </c>
      <c r="K149" s="52" t="s">
        <v>112</v>
      </c>
      <c r="L149" s="52" t="s">
        <v>112</v>
      </c>
      <c r="M149" s="54" t="s">
        <v>112</v>
      </c>
      <c r="N149" s="54" t="s">
        <v>112</v>
      </c>
      <c r="O149" s="54" t="s">
        <v>112</v>
      </c>
      <c r="P149" s="54" t="s">
        <v>112</v>
      </c>
      <c r="Q149" s="54" t="s">
        <v>112</v>
      </c>
      <c r="R149" s="54" t="s">
        <v>112</v>
      </c>
      <c r="S149" s="54" t="s">
        <v>112</v>
      </c>
      <c r="T149" s="54" t="s">
        <v>112</v>
      </c>
      <c r="U149" s="54" t="s">
        <v>112</v>
      </c>
      <c r="V149" s="56" t="s">
        <v>112</v>
      </c>
      <c r="W149" s="56" t="s">
        <v>112</v>
      </c>
      <c r="X149" s="56" t="s">
        <v>112</v>
      </c>
      <c r="Y149" s="56" t="s">
        <v>112</v>
      </c>
      <c r="Z149" s="56" t="s">
        <v>112</v>
      </c>
      <c r="AA149" s="56" t="s">
        <v>112</v>
      </c>
      <c r="AB149" s="56" t="s">
        <v>112</v>
      </c>
      <c r="AC149" s="56" t="s">
        <v>112</v>
      </c>
      <c r="AD149" s="56" t="s">
        <v>112</v>
      </c>
      <c r="AE149" s="56" t="s">
        <v>112</v>
      </c>
      <c r="AF149" s="56" t="s">
        <v>112</v>
      </c>
      <c r="AG149" s="56" t="s">
        <v>112</v>
      </c>
      <c r="AH149" s="56" t="s">
        <v>112</v>
      </c>
      <c r="AI149" s="56" t="s">
        <v>112</v>
      </c>
      <c r="AJ149" s="56" t="s">
        <v>112</v>
      </c>
      <c r="AK149" s="56" t="s">
        <v>112</v>
      </c>
      <c r="AL149" s="56" t="s">
        <v>112</v>
      </c>
      <c r="AM149" s="58" t="s">
        <v>112</v>
      </c>
      <c r="AN149" s="58" t="s">
        <v>112</v>
      </c>
      <c r="AO149" s="58" t="s">
        <v>112</v>
      </c>
      <c r="AP149" s="58" t="s">
        <v>112</v>
      </c>
      <c r="AQ149" s="58" t="s">
        <v>112</v>
      </c>
      <c r="AR149" s="58" t="s">
        <v>112</v>
      </c>
      <c r="AS149" s="58" t="s">
        <v>112</v>
      </c>
      <c r="AT149" s="58" t="s">
        <v>112</v>
      </c>
      <c r="AU149" s="58" t="s">
        <v>112</v>
      </c>
      <c r="AV149" s="58" t="s">
        <v>112</v>
      </c>
      <c r="AW149" s="58" t="s">
        <v>112</v>
      </c>
      <c r="AX149" s="58" t="s">
        <v>112</v>
      </c>
      <c r="AY149" s="58" t="s">
        <v>112</v>
      </c>
      <c r="AZ149" s="58" t="s">
        <v>112</v>
      </c>
      <c r="BA149" s="58" t="s">
        <v>112</v>
      </c>
      <c r="BB149" s="58" t="s">
        <v>112</v>
      </c>
      <c r="BC149" s="58" t="s">
        <v>112</v>
      </c>
      <c r="BD149" s="58" t="s">
        <v>112</v>
      </c>
      <c r="BE149" s="58" t="s">
        <v>112</v>
      </c>
      <c r="BF149" s="58" t="s">
        <v>112</v>
      </c>
      <c r="BG149" s="58" t="s">
        <v>112</v>
      </c>
      <c r="BH149" s="58" t="s">
        <v>112</v>
      </c>
      <c r="BI149" s="58" t="s">
        <v>112</v>
      </c>
      <c r="BJ149" s="58" t="s">
        <v>112</v>
      </c>
      <c r="BK149" s="58" t="s">
        <v>112</v>
      </c>
      <c r="BL149" s="58" t="s">
        <v>112</v>
      </c>
      <c r="BM149" s="58" t="s">
        <v>112</v>
      </c>
      <c r="BN149" s="58" t="s">
        <v>112</v>
      </c>
      <c r="BO149" s="58" t="s">
        <v>112</v>
      </c>
      <c r="BP149" s="52" t="s">
        <v>112</v>
      </c>
      <c r="BQ149" s="52" t="s">
        <v>112</v>
      </c>
      <c r="BR149" s="52" t="s">
        <v>112</v>
      </c>
      <c r="BS149" s="52" t="s">
        <v>112</v>
      </c>
      <c r="BT149" s="52" t="s">
        <v>112</v>
      </c>
      <c r="BU149" s="52" t="s">
        <v>112</v>
      </c>
      <c r="BV149" s="52" t="s">
        <v>112</v>
      </c>
      <c r="BW149" s="52" t="s">
        <v>112</v>
      </c>
      <c r="BX149" s="52" t="s">
        <v>112</v>
      </c>
      <c r="BY149" s="52" t="s">
        <v>112</v>
      </c>
      <c r="BZ149" s="52" t="s">
        <v>112</v>
      </c>
      <c r="CA149" s="52" t="s">
        <v>112</v>
      </c>
      <c r="CB149" s="54" t="s">
        <v>112</v>
      </c>
      <c r="CC149" s="54" t="s">
        <v>112</v>
      </c>
      <c r="CD149" s="54" t="s">
        <v>112</v>
      </c>
      <c r="CE149" s="54" t="s">
        <v>112</v>
      </c>
      <c r="CF149" s="54" t="s">
        <v>112</v>
      </c>
      <c r="CG149" s="54" t="s">
        <v>112</v>
      </c>
      <c r="CH149" s="56" t="s">
        <v>112</v>
      </c>
      <c r="CI149" s="58" t="s">
        <v>112</v>
      </c>
      <c r="CJ149" s="58" t="s">
        <v>112</v>
      </c>
      <c r="CK149" s="58" t="s">
        <v>112</v>
      </c>
      <c r="CL149" s="52" t="s">
        <v>112</v>
      </c>
      <c r="CM149" s="52"/>
      <c r="CN149" s="52"/>
      <c r="CO149" s="54"/>
      <c r="CP149" s="59" t="s">
        <v>376</v>
      </c>
      <c r="CQ149" s="59"/>
      <c r="CR149" s="59"/>
    </row>
    <row r="150" spans="1:96" ht="15" customHeight="1">
      <c r="A150" s="43" t="s">
        <v>377</v>
      </c>
      <c r="B150" s="43" t="s">
        <v>360</v>
      </c>
      <c r="C150" s="41" t="s">
        <v>108</v>
      </c>
      <c r="D150" s="41" t="s">
        <v>109</v>
      </c>
      <c r="E150" s="41" t="s">
        <v>378</v>
      </c>
      <c r="F150" s="43" t="s">
        <v>379</v>
      </c>
      <c r="G150" s="52"/>
      <c r="H150" s="52"/>
      <c r="I150" s="52"/>
      <c r="J150" s="52"/>
      <c r="K150" s="52" t="s">
        <v>112</v>
      </c>
      <c r="L150" s="52"/>
      <c r="M150" s="54" t="s">
        <v>112</v>
      </c>
      <c r="N150" s="54" t="s">
        <v>112</v>
      </c>
      <c r="O150" s="54" t="s">
        <v>112</v>
      </c>
      <c r="P150" s="54" t="s">
        <v>112</v>
      </c>
      <c r="Q150" s="54" t="s">
        <v>112</v>
      </c>
      <c r="R150" s="54" t="s">
        <v>112</v>
      </c>
      <c r="S150" s="54" t="s">
        <v>112</v>
      </c>
      <c r="T150" s="54" t="s">
        <v>112</v>
      </c>
      <c r="U150" s="54" t="s">
        <v>112</v>
      </c>
      <c r="V150" s="56"/>
      <c r="W150" s="56" t="s">
        <v>112</v>
      </c>
      <c r="X150" s="56"/>
      <c r="Y150" s="56"/>
      <c r="Z150" s="56" t="s">
        <v>112</v>
      </c>
      <c r="AA150" s="56" t="s">
        <v>112</v>
      </c>
      <c r="AB150" s="56"/>
      <c r="AC150" s="56"/>
      <c r="AD150" s="56" t="s">
        <v>112</v>
      </c>
      <c r="AE150" s="56" t="s">
        <v>112</v>
      </c>
      <c r="AF150" s="56"/>
      <c r="AG150" s="56"/>
      <c r="AH150" s="56"/>
      <c r="AI150" s="56"/>
      <c r="AJ150" s="56"/>
      <c r="AK150" s="56"/>
      <c r="AL150" s="56" t="s">
        <v>112</v>
      </c>
      <c r="AM150" s="58" t="s">
        <v>112</v>
      </c>
      <c r="AN150" s="58"/>
      <c r="AO150" s="58"/>
      <c r="AP150" s="58"/>
      <c r="AQ150" s="58" t="s">
        <v>112</v>
      </c>
      <c r="AR150" s="58"/>
      <c r="AS150" s="58" t="s">
        <v>112</v>
      </c>
      <c r="AT150" s="58"/>
      <c r="AU150" s="58"/>
      <c r="AV150" s="58"/>
      <c r="AW150" s="58"/>
      <c r="AX150" s="58"/>
      <c r="AY150" s="58"/>
      <c r="AZ150" s="58"/>
      <c r="BA150" s="58"/>
      <c r="BB150" s="58"/>
      <c r="BC150" s="58"/>
      <c r="BD150" s="58"/>
      <c r="BE150" s="58"/>
      <c r="BF150" s="58"/>
      <c r="BG150" s="58"/>
      <c r="BH150" s="58"/>
      <c r="BI150" s="58"/>
      <c r="BJ150" s="58"/>
      <c r="BK150" s="58"/>
      <c r="BL150" s="58"/>
      <c r="BM150" s="58"/>
      <c r="BN150" s="58"/>
      <c r="BO150" s="58"/>
      <c r="BP150" s="52"/>
      <c r="BQ150" s="52"/>
      <c r="BR150" s="52"/>
      <c r="BS150" s="52"/>
      <c r="BT150" s="52"/>
      <c r="BU150" s="52"/>
      <c r="BV150" s="52" t="s">
        <v>112</v>
      </c>
      <c r="BW150" s="52" t="s">
        <v>112</v>
      </c>
      <c r="BX150" s="52" t="s">
        <v>112</v>
      </c>
      <c r="BY150" s="52" t="s">
        <v>112</v>
      </c>
      <c r="BZ150" s="52" t="s">
        <v>112</v>
      </c>
      <c r="CA150" s="52" t="s">
        <v>112</v>
      </c>
      <c r="CB150" s="54" t="s">
        <v>112</v>
      </c>
      <c r="CC150" s="54" t="s">
        <v>112</v>
      </c>
      <c r="CD150" s="54"/>
      <c r="CE150" s="54"/>
      <c r="CF150" s="54"/>
      <c r="CG150" s="54" t="s">
        <v>112</v>
      </c>
      <c r="CH150" s="56"/>
      <c r="CI150" s="58" t="s">
        <v>112</v>
      </c>
      <c r="CJ150" s="58" t="s">
        <v>112</v>
      </c>
      <c r="CK150" s="58" t="s">
        <v>112</v>
      </c>
      <c r="CL150" s="52" t="s">
        <v>112</v>
      </c>
      <c r="CM150" s="52" t="s">
        <v>112</v>
      </c>
      <c r="CN150" s="52"/>
      <c r="CO150" s="54" t="s">
        <v>112</v>
      </c>
      <c r="CP150" s="59" t="s">
        <v>380</v>
      </c>
      <c r="CQ150" s="59" t="s">
        <v>381</v>
      </c>
      <c r="CR150" s="59"/>
    </row>
    <row r="151" spans="1:96" ht="15" customHeight="1">
      <c r="A151" s="43" t="s">
        <v>896</v>
      </c>
      <c r="B151" s="43" t="s">
        <v>115</v>
      </c>
      <c r="C151" s="41" t="s">
        <v>135</v>
      </c>
      <c r="D151" s="41" t="s">
        <v>109</v>
      </c>
      <c r="E151" s="41" t="s">
        <v>897</v>
      </c>
      <c r="F151" s="43" t="s">
        <v>898</v>
      </c>
      <c r="G151" s="52"/>
      <c r="H151" s="52"/>
      <c r="I151" s="52"/>
      <c r="J151" s="52"/>
      <c r="K151" s="52"/>
      <c r="L151" s="52"/>
      <c r="M151" s="54"/>
      <c r="N151" s="54"/>
      <c r="O151" s="54"/>
      <c r="P151" s="54" t="s">
        <v>112</v>
      </c>
      <c r="Q151" s="54" t="s">
        <v>112</v>
      </c>
      <c r="R151" s="54" t="s">
        <v>112</v>
      </c>
      <c r="S151" s="54" t="s">
        <v>112</v>
      </c>
      <c r="T151" s="54" t="s">
        <v>112</v>
      </c>
      <c r="U151" s="54" t="s">
        <v>112</v>
      </c>
      <c r="V151" s="56"/>
      <c r="W151" s="56"/>
      <c r="X151" s="56"/>
      <c r="Y151" s="56"/>
      <c r="Z151" s="56" t="s">
        <v>112</v>
      </c>
      <c r="AA151" s="56"/>
      <c r="AB151" s="56"/>
      <c r="AC151" s="56"/>
      <c r="AD151" s="56"/>
      <c r="AE151" s="56"/>
      <c r="AF151" s="56"/>
      <c r="AG151" s="56"/>
      <c r="AH151" s="56"/>
      <c r="AI151" s="56"/>
      <c r="AJ151" s="56"/>
      <c r="AK151" s="56"/>
      <c r="AL151" s="56"/>
      <c r="AM151" s="58"/>
      <c r="AN151" s="58"/>
      <c r="AO151" s="58"/>
      <c r="AP151" s="58"/>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c r="BO151" s="58"/>
      <c r="BP151" s="52"/>
      <c r="BQ151" s="52"/>
      <c r="BR151" s="52"/>
      <c r="BS151" s="52"/>
      <c r="BT151" s="52"/>
      <c r="BU151" s="52"/>
      <c r="BV151" s="52"/>
      <c r="BW151" s="52" t="s">
        <v>112</v>
      </c>
      <c r="BX151" s="52"/>
      <c r="BY151" s="52"/>
      <c r="BZ151" s="52"/>
      <c r="CA151" s="52"/>
      <c r="CB151" s="54"/>
      <c r="CC151" s="54"/>
      <c r="CD151" s="54"/>
      <c r="CE151" s="54"/>
      <c r="CF151" s="54"/>
      <c r="CG151" s="54"/>
      <c r="CH151" s="56"/>
      <c r="CI151" s="58" t="s">
        <v>112</v>
      </c>
      <c r="CJ151" s="58"/>
      <c r="CK151" s="58"/>
      <c r="CL151" s="52"/>
      <c r="CM151" s="52" t="s">
        <v>112</v>
      </c>
      <c r="CN151" s="52"/>
      <c r="CO151" s="54"/>
      <c r="CP151" s="59"/>
      <c r="CQ151" s="59" t="s">
        <v>899</v>
      </c>
      <c r="CR151" s="59"/>
    </row>
    <row r="152" spans="1:96" ht="15" customHeight="1">
      <c r="A152" s="43" t="s">
        <v>900</v>
      </c>
      <c r="B152" s="43" t="s">
        <v>115</v>
      </c>
      <c r="C152" s="41" t="s">
        <v>108</v>
      </c>
      <c r="D152" s="41" t="s">
        <v>116</v>
      </c>
      <c r="E152" s="41" t="s">
        <v>901</v>
      </c>
      <c r="F152" s="43" t="s">
        <v>902</v>
      </c>
      <c r="G152" s="52"/>
      <c r="H152" s="52"/>
      <c r="I152" s="52"/>
      <c r="J152" s="52"/>
      <c r="K152" s="52"/>
      <c r="L152" s="52"/>
      <c r="M152" s="54"/>
      <c r="N152" s="54"/>
      <c r="O152" s="54"/>
      <c r="P152" s="54"/>
      <c r="Q152" s="54"/>
      <c r="R152" s="54"/>
      <c r="S152" s="54"/>
      <c r="T152" s="54"/>
      <c r="U152" s="54"/>
      <c r="V152" s="56"/>
      <c r="W152" s="56"/>
      <c r="X152" s="56"/>
      <c r="Y152" s="56"/>
      <c r="Z152" s="56" t="s">
        <v>112</v>
      </c>
      <c r="AA152" s="56"/>
      <c r="AB152" s="56"/>
      <c r="AC152" s="56"/>
      <c r="AD152" s="56"/>
      <c r="AE152" s="56"/>
      <c r="AF152" s="56"/>
      <c r="AG152" s="56"/>
      <c r="AH152" s="56"/>
      <c r="AI152" s="56" t="s">
        <v>112</v>
      </c>
      <c r="AJ152" s="56"/>
      <c r="AK152" s="56"/>
      <c r="AL152" s="56"/>
      <c r="AM152" s="58"/>
      <c r="AN152" s="58"/>
      <c r="AO152" s="58"/>
      <c r="AP152" s="58"/>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c r="BO152" s="58"/>
      <c r="BP152" s="52"/>
      <c r="BQ152" s="52"/>
      <c r="BR152" s="52"/>
      <c r="BS152" s="52"/>
      <c r="BT152" s="52"/>
      <c r="BU152" s="52"/>
      <c r="BV152" s="52"/>
      <c r="BW152" s="52"/>
      <c r="BX152" s="52"/>
      <c r="BY152" s="52"/>
      <c r="BZ152" s="52"/>
      <c r="CA152" s="52"/>
      <c r="CB152" s="54"/>
      <c r="CC152" s="54"/>
      <c r="CD152" s="54" t="s">
        <v>112</v>
      </c>
      <c r="CE152" s="54"/>
      <c r="CF152" s="54" t="s">
        <v>112</v>
      </c>
      <c r="CG152" s="54"/>
      <c r="CH152" s="56"/>
      <c r="CI152" s="58" t="s">
        <v>112</v>
      </c>
      <c r="CJ152" s="58"/>
      <c r="CK152" s="58"/>
      <c r="CL152" s="52" t="s">
        <v>112</v>
      </c>
      <c r="CM152" s="52"/>
      <c r="CN152" s="52"/>
      <c r="CO152" s="54"/>
      <c r="CP152" s="59" t="s">
        <v>903</v>
      </c>
      <c r="CQ152" s="59"/>
      <c r="CR152" s="59"/>
    </row>
    <row r="153" spans="1:96" ht="15" customHeight="1">
      <c r="A153" s="43" t="s">
        <v>904</v>
      </c>
      <c r="B153" s="43" t="s">
        <v>186</v>
      </c>
      <c r="C153" s="41" t="s">
        <v>108</v>
      </c>
      <c r="D153" s="41" t="s">
        <v>109</v>
      </c>
      <c r="E153" s="41" t="s">
        <v>905</v>
      </c>
      <c r="F153" s="43" t="s">
        <v>906</v>
      </c>
      <c r="G153" s="52"/>
      <c r="H153" s="52"/>
      <c r="I153" s="52"/>
      <c r="J153" s="52"/>
      <c r="K153" s="52"/>
      <c r="L153" s="52" t="s">
        <v>112</v>
      </c>
      <c r="M153" s="54"/>
      <c r="N153" s="54"/>
      <c r="O153" s="54"/>
      <c r="P153" s="54"/>
      <c r="Q153" s="54"/>
      <c r="R153" s="54" t="s">
        <v>112</v>
      </c>
      <c r="S153" s="54" t="s">
        <v>112</v>
      </c>
      <c r="T153" s="54" t="s">
        <v>112</v>
      </c>
      <c r="U153" s="54" t="s">
        <v>112</v>
      </c>
      <c r="V153" s="56"/>
      <c r="W153" s="56"/>
      <c r="X153" s="56" t="s">
        <v>112</v>
      </c>
      <c r="Y153" s="56" t="s">
        <v>112</v>
      </c>
      <c r="Z153" s="56" t="s">
        <v>112</v>
      </c>
      <c r="AA153" s="56" t="s">
        <v>112</v>
      </c>
      <c r="AB153" s="56" t="s">
        <v>112</v>
      </c>
      <c r="AC153" s="56" t="s">
        <v>112</v>
      </c>
      <c r="AD153" s="56" t="s">
        <v>112</v>
      </c>
      <c r="AE153" s="56" t="s">
        <v>112</v>
      </c>
      <c r="AF153" s="56" t="s">
        <v>112</v>
      </c>
      <c r="AG153" s="56" t="s">
        <v>112</v>
      </c>
      <c r="AH153" s="56" t="s">
        <v>112</v>
      </c>
      <c r="AI153" s="56" t="s">
        <v>112</v>
      </c>
      <c r="AJ153" s="56" t="s">
        <v>112</v>
      </c>
      <c r="AK153" s="56"/>
      <c r="AL153" s="56"/>
      <c r="AM153" s="58"/>
      <c r="AN153" s="58"/>
      <c r="AO153" s="58"/>
      <c r="AP153" s="58"/>
      <c r="AQ153" s="58"/>
      <c r="AR153" s="58" t="s">
        <v>112</v>
      </c>
      <c r="AS153" s="58" t="s">
        <v>112</v>
      </c>
      <c r="AT153" s="58"/>
      <c r="AU153" s="58"/>
      <c r="AV153" s="58" t="s">
        <v>112</v>
      </c>
      <c r="AW153" s="58"/>
      <c r="AX153" s="58"/>
      <c r="AY153" s="58"/>
      <c r="AZ153" s="58"/>
      <c r="BA153" s="58"/>
      <c r="BB153" s="58"/>
      <c r="BC153" s="58"/>
      <c r="BD153" s="58"/>
      <c r="BE153" s="58"/>
      <c r="BF153" s="58"/>
      <c r="BG153" s="58"/>
      <c r="BH153" s="58"/>
      <c r="BI153" s="58"/>
      <c r="BJ153" s="58" t="s">
        <v>112</v>
      </c>
      <c r="BK153" s="58"/>
      <c r="BL153" s="58"/>
      <c r="BM153" s="58"/>
      <c r="BN153" s="58"/>
      <c r="BO153" s="58"/>
      <c r="BP153" s="52"/>
      <c r="BQ153" s="52"/>
      <c r="BR153" s="52"/>
      <c r="BS153" s="52"/>
      <c r="BT153" s="52"/>
      <c r="BU153" s="52"/>
      <c r="BV153" s="52"/>
      <c r="BW153" s="52"/>
      <c r="BX153" s="52"/>
      <c r="BY153" s="52" t="s">
        <v>112</v>
      </c>
      <c r="BZ153" s="52"/>
      <c r="CA153" s="52" t="s">
        <v>112</v>
      </c>
      <c r="CB153" s="54"/>
      <c r="CC153" s="54"/>
      <c r="CD153" s="54"/>
      <c r="CE153" s="54"/>
      <c r="CF153" s="54"/>
      <c r="CG153" s="54"/>
      <c r="CH153" s="56"/>
      <c r="CI153" s="58" t="s">
        <v>112</v>
      </c>
      <c r="CJ153" s="58" t="s">
        <v>112</v>
      </c>
      <c r="CK153" s="58" t="s">
        <v>112</v>
      </c>
      <c r="CL153" s="52" t="s">
        <v>112</v>
      </c>
      <c r="CM153" s="52"/>
      <c r="CN153" s="52"/>
      <c r="CO153" s="54"/>
      <c r="CP153" s="59" t="s">
        <v>907</v>
      </c>
      <c r="CQ153" s="59"/>
      <c r="CR153" s="59"/>
    </row>
    <row r="154" spans="1:96" ht="15" customHeight="1">
      <c r="A154" s="43" t="s">
        <v>908</v>
      </c>
      <c r="B154" s="43" t="s">
        <v>342</v>
      </c>
      <c r="C154" s="41" t="s">
        <v>108</v>
      </c>
      <c r="D154" s="41" t="s">
        <v>109</v>
      </c>
      <c r="E154" s="41" t="s">
        <v>909</v>
      </c>
      <c r="F154" s="43" t="s">
        <v>910</v>
      </c>
      <c r="G154" s="52"/>
      <c r="H154" s="52"/>
      <c r="I154" s="52"/>
      <c r="J154" s="52"/>
      <c r="K154" s="52"/>
      <c r="L154" s="52" t="s">
        <v>112</v>
      </c>
      <c r="M154" s="54"/>
      <c r="N154" s="54"/>
      <c r="O154" s="54"/>
      <c r="P154" s="54"/>
      <c r="Q154" s="54"/>
      <c r="R154" s="54"/>
      <c r="S154" s="54"/>
      <c r="T154" s="54"/>
      <c r="U154" s="54"/>
      <c r="V154" s="56"/>
      <c r="W154" s="56"/>
      <c r="X154" s="56" t="s">
        <v>112</v>
      </c>
      <c r="Y154" s="56"/>
      <c r="Z154" s="56"/>
      <c r="AA154" s="56"/>
      <c r="AB154" s="56"/>
      <c r="AC154" s="56"/>
      <c r="AD154" s="56"/>
      <c r="AE154" s="56"/>
      <c r="AF154" s="56"/>
      <c r="AG154" s="56"/>
      <c r="AH154" s="56"/>
      <c r="AI154" s="56"/>
      <c r="AJ154" s="56"/>
      <c r="AK154" s="56"/>
      <c r="AL154" s="56"/>
      <c r="AM154" s="58"/>
      <c r="AN154" s="58"/>
      <c r="AO154" s="58"/>
      <c r="AP154" s="58"/>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c r="BO154" s="58"/>
      <c r="BP154" s="52"/>
      <c r="BQ154" s="52"/>
      <c r="BR154" s="52"/>
      <c r="BS154" s="52"/>
      <c r="BT154" s="52"/>
      <c r="BU154" s="52"/>
      <c r="BV154" s="52"/>
      <c r="BW154" s="52"/>
      <c r="BX154" s="52"/>
      <c r="BY154" s="52"/>
      <c r="BZ154" s="52"/>
      <c r="CA154" s="52"/>
      <c r="CB154" s="54"/>
      <c r="CC154" s="54"/>
      <c r="CD154" s="54"/>
      <c r="CE154" s="54"/>
      <c r="CF154" s="54"/>
      <c r="CG154" s="54"/>
      <c r="CH154" s="56"/>
      <c r="CI154" s="58" t="s">
        <v>112</v>
      </c>
      <c r="CJ154" s="58"/>
      <c r="CK154" s="58"/>
      <c r="CL154" s="52" t="s">
        <v>112</v>
      </c>
      <c r="CM154" s="52" t="s">
        <v>112</v>
      </c>
      <c r="CN154" s="52" t="s">
        <v>112</v>
      </c>
      <c r="CO154" s="54"/>
      <c r="CP154" s="59" t="s">
        <v>911</v>
      </c>
      <c r="CQ154" s="59" t="s">
        <v>912</v>
      </c>
      <c r="CR154" s="59" t="s">
        <v>913</v>
      </c>
    </row>
    <row r="155" spans="1:96" ht="15" customHeight="1">
      <c r="A155" s="43" t="s">
        <v>914</v>
      </c>
      <c r="B155" s="43" t="s">
        <v>115</v>
      </c>
      <c r="C155" s="41" t="s">
        <v>108</v>
      </c>
      <c r="D155" s="41" t="s">
        <v>116</v>
      </c>
      <c r="E155" s="41" t="s">
        <v>915</v>
      </c>
      <c r="F155" s="43" t="s">
        <v>916</v>
      </c>
      <c r="G155" s="52" t="s">
        <v>112</v>
      </c>
      <c r="H155" s="52" t="s">
        <v>112</v>
      </c>
      <c r="I155" s="52" t="s">
        <v>112</v>
      </c>
      <c r="J155" s="52" t="s">
        <v>112</v>
      </c>
      <c r="K155" s="52" t="s">
        <v>112</v>
      </c>
      <c r="L155" s="52" t="s">
        <v>112</v>
      </c>
      <c r="M155" s="54" t="s">
        <v>112</v>
      </c>
      <c r="N155" s="54" t="s">
        <v>112</v>
      </c>
      <c r="O155" s="54" t="s">
        <v>112</v>
      </c>
      <c r="P155" s="54" t="s">
        <v>112</v>
      </c>
      <c r="Q155" s="54" t="s">
        <v>112</v>
      </c>
      <c r="R155" s="54" t="s">
        <v>112</v>
      </c>
      <c r="S155" s="54" t="s">
        <v>112</v>
      </c>
      <c r="T155" s="54" t="s">
        <v>112</v>
      </c>
      <c r="U155" s="54" t="s">
        <v>112</v>
      </c>
      <c r="V155" s="56" t="s">
        <v>112</v>
      </c>
      <c r="W155" s="56" t="s">
        <v>112</v>
      </c>
      <c r="X155" s="56" t="s">
        <v>112</v>
      </c>
      <c r="Y155" s="56" t="s">
        <v>112</v>
      </c>
      <c r="Z155" s="56" t="s">
        <v>112</v>
      </c>
      <c r="AA155" s="56" t="s">
        <v>112</v>
      </c>
      <c r="AB155" s="56" t="s">
        <v>112</v>
      </c>
      <c r="AC155" s="56" t="s">
        <v>112</v>
      </c>
      <c r="AD155" s="56" t="s">
        <v>112</v>
      </c>
      <c r="AE155" s="56" t="s">
        <v>112</v>
      </c>
      <c r="AF155" s="56" t="s">
        <v>112</v>
      </c>
      <c r="AG155" s="56" t="s">
        <v>112</v>
      </c>
      <c r="AH155" s="56" t="s">
        <v>112</v>
      </c>
      <c r="AI155" s="56" t="s">
        <v>112</v>
      </c>
      <c r="AJ155" s="56" t="s">
        <v>112</v>
      </c>
      <c r="AK155" s="56" t="s">
        <v>112</v>
      </c>
      <c r="AL155" s="56" t="s">
        <v>112</v>
      </c>
      <c r="AM155" s="58" t="s">
        <v>112</v>
      </c>
      <c r="AN155" s="58" t="s">
        <v>112</v>
      </c>
      <c r="AO155" s="58" t="s">
        <v>112</v>
      </c>
      <c r="AP155" s="58" t="s">
        <v>112</v>
      </c>
      <c r="AQ155" s="58" t="s">
        <v>112</v>
      </c>
      <c r="AR155" s="58" t="s">
        <v>112</v>
      </c>
      <c r="AS155" s="58" t="s">
        <v>112</v>
      </c>
      <c r="AT155" s="58" t="s">
        <v>112</v>
      </c>
      <c r="AU155" s="58" t="s">
        <v>112</v>
      </c>
      <c r="AV155" s="58" t="s">
        <v>112</v>
      </c>
      <c r="AW155" s="58" t="s">
        <v>112</v>
      </c>
      <c r="AX155" s="58" t="s">
        <v>112</v>
      </c>
      <c r="AY155" s="58" t="s">
        <v>112</v>
      </c>
      <c r="AZ155" s="58" t="s">
        <v>112</v>
      </c>
      <c r="BA155" s="58" t="s">
        <v>112</v>
      </c>
      <c r="BB155" s="58" t="s">
        <v>112</v>
      </c>
      <c r="BC155" s="58" t="s">
        <v>112</v>
      </c>
      <c r="BD155" s="58" t="s">
        <v>112</v>
      </c>
      <c r="BE155" s="58" t="s">
        <v>112</v>
      </c>
      <c r="BF155" s="58" t="s">
        <v>112</v>
      </c>
      <c r="BG155" s="58" t="s">
        <v>112</v>
      </c>
      <c r="BH155" s="58" t="s">
        <v>112</v>
      </c>
      <c r="BI155" s="58" t="s">
        <v>112</v>
      </c>
      <c r="BJ155" s="58" t="s">
        <v>112</v>
      </c>
      <c r="BK155" s="58" t="s">
        <v>112</v>
      </c>
      <c r="BL155" s="58" t="s">
        <v>112</v>
      </c>
      <c r="BM155" s="58" t="s">
        <v>112</v>
      </c>
      <c r="BN155" s="58" t="s">
        <v>112</v>
      </c>
      <c r="BO155" s="58" t="s">
        <v>112</v>
      </c>
      <c r="BP155" s="52" t="s">
        <v>112</v>
      </c>
      <c r="BQ155" s="52" t="s">
        <v>112</v>
      </c>
      <c r="BR155" s="52" t="s">
        <v>112</v>
      </c>
      <c r="BS155" s="52" t="s">
        <v>112</v>
      </c>
      <c r="BT155" s="52" t="s">
        <v>112</v>
      </c>
      <c r="BU155" s="52" t="s">
        <v>112</v>
      </c>
      <c r="BV155" s="52" t="s">
        <v>112</v>
      </c>
      <c r="BW155" s="52" t="s">
        <v>112</v>
      </c>
      <c r="BX155" s="52" t="s">
        <v>112</v>
      </c>
      <c r="BY155" s="52" t="s">
        <v>112</v>
      </c>
      <c r="BZ155" s="52" t="s">
        <v>112</v>
      </c>
      <c r="CA155" s="52" t="s">
        <v>112</v>
      </c>
      <c r="CB155" s="54" t="s">
        <v>112</v>
      </c>
      <c r="CC155" s="54" t="s">
        <v>112</v>
      </c>
      <c r="CD155" s="54" t="s">
        <v>112</v>
      </c>
      <c r="CE155" s="54" t="s">
        <v>112</v>
      </c>
      <c r="CF155" s="54" t="s">
        <v>112</v>
      </c>
      <c r="CG155" s="54" t="s">
        <v>112</v>
      </c>
      <c r="CH155" s="56" t="s">
        <v>112</v>
      </c>
      <c r="CI155" s="58" t="s">
        <v>112</v>
      </c>
      <c r="CJ155" s="58"/>
      <c r="CK155" s="58"/>
      <c r="CL155" s="52"/>
      <c r="CM155" s="52" t="s">
        <v>112</v>
      </c>
      <c r="CN155" s="52"/>
      <c r="CO155" s="54" t="s">
        <v>112</v>
      </c>
      <c r="CP155" s="59"/>
      <c r="CQ155" s="59" t="s">
        <v>917</v>
      </c>
      <c r="CR155" s="59"/>
    </row>
    <row r="156" spans="1:96" ht="15" customHeight="1">
      <c r="A156" s="43" t="s">
        <v>918</v>
      </c>
      <c r="B156" s="43" t="s">
        <v>247</v>
      </c>
      <c r="C156" s="41" t="s">
        <v>135</v>
      </c>
      <c r="D156" s="41" t="s">
        <v>109</v>
      </c>
      <c r="E156" s="41" t="s">
        <v>919</v>
      </c>
      <c r="F156" s="43" t="s">
        <v>920</v>
      </c>
      <c r="G156" s="52" t="s">
        <v>112</v>
      </c>
      <c r="H156" s="52"/>
      <c r="I156" s="52"/>
      <c r="J156" s="52"/>
      <c r="K156" s="52"/>
      <c r="L156" s="52"/>
      <c r="M156" s="54"/>
      <c r="N156" s="54"/>
      <c r="O156" s="54"/>
      <c r="P156" s="54" t="s">
        <v>112</v>
      </c>
      <c r="Q156" s="54"/>
      <c r="R156" s="54" t="s">
        <v>112</v>
      </c>
      <c r="S156" s="54"/>
      <c r="T156" s="54" t="s">
        <v>112</v>
      </c>
      <c r="U156" s="54" t="s">
        <v>112</v>
      </c>
      <c r="V156" s="56"/>
      <c r="W156" s="56"/>
      <c r="X156" s="56"/>
      <c r="Y156" s="56"/>
      <c r="Z156" s="56" t="s">
        <v>112</v>
      </c>
      <c r="AA156" s="56"/>
      <c r="AB156" s="56"/>
      <c r="AC156" s="56"/>
      <c r="AD156" s="56"/>
      <c r="AE156" s="56"/>
      <c r="AF156" s="56"/>
      <c r="AG156" s="56"/>
      <c r="AH156" s="56"/>
      <c r="AI156" s="56" t="s">
        <v>112</v>
      </c>
      <c r="AJ156" s="56"/>
      <c r="AK156" s="56"/>
      <c r="AL156" s="56" t="s">
        <v>112</v>
      </c>
      <c r="AM156" s="58" t="s">
        <v>112</v>
      </c>
      <c r="AN156" s="58"/>
      <c r="AO156" s="58"/>
      <c r="AP156" s="58"/>
      <c r="AQ156" s="58" t="s">
        <v>112</v>
      </c>
      <c r="AR156" s="58"/>
      <c r="AS156" s="58"/>
      <c r="AT156" s="58"/>
      <c r="AU156" s="58"/>
      <c r="AV156" s="58"/>
      <c r="AW156" s="58"/>
      <c r="AX156" s="58"/>
      <c r="AY156" s="58"/>
      <c r="AZ156" s="58"/>
      <c r="BA156" s="58"/>
      <c r="BB156" s="58"/>
      <c r="BC156" s="58"/>
      <c r="BD156" s="58"/>
      <c r="BE156" s="58"/>
      <c r="BF156" s="58"/>
      <c r="BG156" s="58"/>
      <c r="BH156" s="58"/>
      <c r="BI156" s="58"/>
      <c r="BJ156" s="58"/>
      <c r="BK156" s="58" t="s">
        <v>112</v>
      </c>
      <c r="BL156" s="58"/>
      <c r="BM156" s="58"/>
      <c r="BN156" s="58"/>
      <c r="BO156" s="58"/>
      <c r="BP156" s="52" t="s">
        <v>112</v>
      </c>
      <c r="BQ156" s="52"/>
      <c r="BR156" s="52"/>
      <c r="BS156" s="52"/>
      <c r="BT156" s="52"/>
      <c r="BU156" s="52"/>
      <c r="BV156" s="52"/>
      <c r="BW156" s="52" t="s">
        <v>112</v>
      </c>
      <c r="BX156" s="52" t="s">
        <v>112</v>
      </c>
      <c r="BY156" s="52"/>
      <c r="BZ156" s="52" t="s">
        <v>112</v>
      </c>
      <c r="CA156" s="52" t="s">
        <v>112</v>
      </c>
      <c r="CB156" s="54" t="s">
        <v>112</v>
      </c>
      <c r="CC156" s="54"/>
      <c r="CD156" s="54" t="s">
        <v>112</v>
      </c>
      <c r="CE156" s="54"/>
      <c r="CF156" s="54" t="s">
        <v>112</v>
      </c>
      <c r="CG156" s="54"/>
      <c r="CH156" s="56"/>
      <c r="CI156" s="58" t="s">
        <v>112</v>
      </c>
      <c r="CJ156" s="58"/>
      <c r="CK156" s="58"/>
      <c r="CL156" s="52" t="s">
        <v>112</v>
      </c>
      <c r="CM156" s="52" t="s">
        <v>112</v>
      </c>
      <c r="CN156" s="52"/>
      <c r="CO156" s="54"/>
      <c r="CP156" s="59" t="s">
        <v>921</v>
      </c>
      <c r="CQ156" s="59" t="s">
        <v>922</v>
      </c>
      <c r="CR156" s="59"/>
    </row>
    <row r="157" spans="1:96" ht="15" customHeight="1">
      <c r="A157" s="43" t="s">
        <v>923</v>
      </c>
      <c r="B157" s="43" t="s">
        <v>115</v>
      </c>
      <c r="C157" s="41" t="s">
        <v>108</v>
      </c>
      <c r="D157" s="41" t="s">
        <v>116</v>
      </c>
      <c r="E157" s="41" t="s">
        <v>924</v>
      </c>
      <c r="F157" s="43" t="s">
        <v>925</v>
      </c>
      <c r="G157" s="52" t="s">
        <v>112</v>
      </c>
      <c r="H157" s="52" t="s">
        <v>112</v>
      </c>
      <c r="I157" s="52" t="s">
        <v>112</v>
      </c>
      <c r="J157" s="52" t="s">
        <v>112</v>
      </c>
      <c r="K157" s="52" t="s">
        <v>112</v>
      </c>
      <c r="L157" s="52" t="s">
        <v>112</v>
      </c>
      <c r="M157" s="54" t="s">
        <v>112</v>
      </c>
      <c r="N157" s="54" t="s">
        <v>112</v>
      </c>
      <c r="O157" s="54" t="s">
        <v>112</v>
      </c>
      <c r="P157" s="54" t="s">
        <v>112</v>
      </c>
      <c r="Q157" s="54" t="s">
        <v>112</v>
      </c>
      <c r="R157" s="54" t="s">
        <v>112</v>
      </c>
      <c r="S157" s="54" t="s">
        <v>112</v>
      </c>
      <c r="T157" s="54" t="s">
        <v>112</v>
      </c>
      <c r="U157" s="54" t="s">
        <v>112</v>
      </c>
      <c r="V157" s="56" t="s">
        <v>112</v>
      </c>
      <c r="W157" s="56" t="s">
        <v>112</v>
      </c>
      <c r="X157" s="56" t="s">
        <v>112</v>
      </c>
      <c r="Y157" s="56" t="s">
        <v>112</v>
      </c>
      <c r="Z157" s="56" t="s">
        <v>112</v>
      </c>
      <c r="AA157" s="56" t="s">
        <v>112</v>
      </c>
      <c r="AB157" s="56" t="s">
        <v>112</v>
      </c>
      <c r="AC157" s="56" t="s">
        <v>112</v>
      </c>
      <c r="AD157" s="56" t="s">
        <v>112</v>
      </c>
      <c r="AE157" s="56" t="s">
        <v>112</v>
      </c>
      <c r="AF157" s="56" t="s">
        <v>112</v>
      </c>
      <c r="AG157" s="56" t="s">
        <v>112</v>
      </c>
      <c r="AH157" s="56" t="s">
        <v>112</v>
      </c>
      <c r="AI157" s="56" t="s">
        <v>112</v>
      </c>
      <c r="AJ157" s="56" t="s">
        <v>112</v>
      </c>
      <c r="AK157" s="56" t="s">
        <v>112</v>
      </c>
      <c r="AL157" s="56" t="s">
        <v>112</v>
      </c>
      <c r="AM157" s="58" t="s">
        <v>112</v>
      </c>
      <c r="AN157" s="58" t="s">
        <v>112</v>
      </c>
      <c r="AO157" s="58" t="s">
        <v>112</v>
      </c>
      <c r="AP157" s="58" t="s">
        <v>112</v>
      </c>
      <c r="AQ157" s="58" t="s">
        <v>112</v>
      </c>
      <c r="AR157" s="58" t="s">
        <v>112</v>
      </c>
      <c r="AS157" s="58" t="s">
        <v>112</v>
      </c>
      <c r="AT157" s="58" t="s">
        <v>112</v>
      </c>
      <c r="AU157" s="58" t="s">
        <v>112</v>
      </c>
      <c r="AV157" s="58" t="s">
        <v>112</v>
      </c>
      <c r="AW157" s="58" t="s">
        <v>112</v>
      </c>
      <c r="AX157" s="58" t="s">
        <v>112</v>
      </c>
      <c r="AY157" s="58" t="s">
        <v>112</v>
      </c>
      <c r="AZ157" s="58" t="s">
        <v>112</v>
      </c>
      <c r="BA157" s="58" t="s">
        <v>112</v>
      </c>
      <c r="BB157" s="58" t="s">
        <v>112</v>
      </c>
      <c r="BC157" s="58" t="s">
        <v>112</v>
      </c>
      <c r="BD157" s="58" t="s">
        <v>112</v>
      </c>
      <c r="BE157" s="58" t="s">
        <v>112</v>
      </c>
      <c r="BF157" s="58" t="s">
        <v>112</v>
      </c>
      <c r="BG157" s="58" t="s">
        <v>112</v>
      </c>
      <c r="BH157" s="58" t="s">
        <v>112</v>
      </c>
      <c r="BI157" s="58" t="s">
        <v>112</v>
      </c>
      <c r="BJ157" s="58" t="s">
        <v>112</v>
      </c>
      <c r="BK157" s="58" t="s">
        <v>112</v>
      </c>
      <c r="BL157" s="58" t="s">
        <v>112</v>
      </c>
      <c r="BM157" s="58" t="s">
        <v>112</v>
      </c>
      <c r="BN157" s="58" t="s">
        <v>112</v>
      </c>
      <c r="BO157" s="58" t="s">
        <v>112</v>
      </c>
      <c r="BP157" s="52" t="s">
        <v>112</v>
      </c>
      <c r="BQ157" s="52" t="s">
        <v>112</v>
      </c>
      <c r="BR157" s="52" t="s">
        <v>112</v>
      </c>
      <c r="BS157" s="52" t="s">
        <v>112</v>
      </c>
      <c r="BT157" s="52" t="s">
        <v>112</v>
      </c>
      <c r="BU157" s="52" t="s">
        <v>112</v>
      </c>
      <c r="BV157" s="52" t="s">
        <v>112</v>
      </c>
      <c r="BW157" s="52" t="s">
        <v>112</v>
      </c>
      <c r="BX157" s="52" t="s">
        <v>112</v>
      </c>
      <c r="BY157" s="52" t="s">
        <v>112</v>
      </c>
      <c r="BZ157" s="52" t="s">
        <v>112</v>
      </c>
      <c r="CA157" s="52" t="s">
        <v>112</v>
      </c>
      <c r="CB157" s="54" t="s">
        <v>112</v>
      </c>
      <c r="CC157" s="54" t="s">
        <v>112</v>
      </c>
      <c r="CD157" s="54" t="s">
        <v>112</v>
      </c>
      <c r="CE157" s="54" t="s">
        <v>112</v>
      </c>
      <c r="CF157" s="54" t="s">
        <v>112</v>
      </c>
      <c r="CG157" s="54" t="s">
        <v>112</v>
      </c>
      <c r="CH157" s="56" t="s">
        <v>112</v>
      </c>
      <c r="CI157" s="58" t="s">
        <v>112</v>
      </c>
      <c r="CJ157" s="58" t="s">
        <v>112</v>
      </c>
      <c r="CK157" s="58" t="s">
        <v>112</v>
      </c>
      <c r="CL157" s="52"/>
      <c r="CM157" s="52" t="s">
        <v>112</v>
      </c>
      <c r="CN157" s="52"/>
      <c r="CO157" s="54"/>
      <c r="CP157" s="59"/>
      <c r="CQ157" s="59" t="s">
        <v>926</v>
      </c>
      <c r="CR157" s="59"/>
    </row>
    <row r="158" spans="1:96" ht="15" customHeight="1">
      <c r="A158" s="43" t="s">
        <v>927</v>
      </c>
      <c r="B158" s="43" t="s">
        <v>180</v>
      </c>
      <c r="C158" s="41" t="s">
        <v>135</v>
      </c>
      <c r="D158" s="41" t="s">
        <v>116</v>
      </c>
      <c r="E158" s="41" t="s">
        <v>928</v>
      </c>
      <c r="F158" s="43" t="s">
        <v>929</v>
      </c>
      <c r="G158" s="52"/>
      <c r="H158" s="52"/>
      <c r="I158" s="52"/>
      <c r="J158" s="52"/>
      <c r="K158" s="52"/>
      <c r="L158" s="52"/>
      <c r="M158" s="54"/>
      <c r="N158" s="54"/>
      <c r="O158" s="54"/>
      <c r="P158" s="54"/>
      <c r="Q158" s="54"/>
      <c r="R158" s="54"/>
      <c r="S158" s="54"/>
      <c r="T158" s="54"/>
      <c r="U158" s="54"/>
      <c r="V158" s="56" t="s">
        <v>112</v>
      </c>
      <c r="W158" s="56" t="s">
        <v>112</v>
      </c>
      <c r="X158" s="56" t="s">
        <v>112</v>
      </c>
      <c r="Y158" s="56" t="s">
        <v>112</v>
      </c>
      <c r="Z158" s="56" t="s">
        <v>112</v>
      </c>
      <c r="AA158" s="56" t="s">
        <v>112</v>
      </c>
      <c r="AB158" s="56" t="s">
        <v>112</v>
      </c>
      <c r="AC158" s="56" t="s">
        <v>112</v>
      </c>
      <c r="AD158" s="56"/>
      <c r="AE158" s="56"/>
      <c r="AF158" s="56" t="s">
        <v>112</v>
      </c>
      <c r="AG158" s="56" t="s">
        <v>112</v>
      </c>
      <c r="AH158" s="56" t="s">
        <v>112</v>
      </c>
      <c r="AI158" s="56" t="s">
        <v>112</v>
      </c>
      <c r="AJ158" s="56" t="s">
        <v>112</v>
      </c>
      <c r="AK158" s="56"/>
      <c r="AL158" s="56"/>
      <c r="AM158" s="58"/>
      <c r="AN158" s="58"/>
      <c r="AO158" s="58"/>
      <c r="AP158" s="58"/>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c r="BO158" s="58"/>
      <c r="BP158" s="52"/>
      <c r="BQ158" s="52"/>
      <c r="BR158" s="52"/>
      <c r="BS158" s="52"/>
      <c r="BT158" s="52"/>
      <c r="BU158" s="52"/>
      <c r="BV158" s="52"/>
      <c r="BW158" s="52"/>
      <c r="BX158" s="52"/>
      <c r="BY158" s="52"/>
      <c r="BZ158" s="52"/>
      <c r="CA158" s="52"/>
      <c r="CB158" s="54"/>
      <c r="CC158" s="54"/>
      <c r="CD158" s="54"/>
      <c r="CE158" s="54"/>
      <c r="CF158" s="54"/>
      <c r="CG158" s="54"/>
      <c r="CH158" s="56"/>
      <c r="CI158" s="58" t="s">
        <v>112</v>
      </c>
      <c r="CJ158" s="58" t="s">
        <v>112</v>
      </c>
      <c r="CK158" s="58"/>
      <c r="CL158" s="52" t="s">
        <v>112</v>
      </c>
      <c r="CM158" s="52" t="s">
        <v>112</v>
      </c>
      <c r="CN158" s="52"/>
      <c r="CO158" s="54"/>
      <c r="CP158" s="59" t="s">
        <v>930</v>
      </c>
      <c r="CQ158" s="59" t="s">
        <v>931</v>
      </c>
      <c r="CR158" s="59"/>
    </row>
    <row r="159" spans="1:96" ht="15" customHeight="1">
      <c r="A159" s="43" t="s">
        <v>932</v>
      </c>
      <c r="B159" s="43" t="s">
        <v>247</v>
      </c>
      <c r="C159" s="41" t="s">
        <v>108</v>
      </c>
      <c r="D159" s="41" t="s">
        <v>116</v>
      </c>
      <c r="E159" s="41" t="s">
        <v>933</v>
      </c>
      <c r="F159" s="43" t="s">
        <v>934</v>
      </c>
      <c r="G159" s="52" t="s">
        <v>112</v>
      </c>
      <c r="H159" s="52" t="s">
        <v>112</v>
      </c>
      <c r="I159" s="52" t="s">
        <v>112</v>
      </c>
      <c r="J159" s="52" t="s">
        <v>112</v>
      </c>
      <c r="K159" s="52" t="s">
        <v>112</v>
      </c>
      <c r="L159" s="52" t="s">
        <v>112</v>
      </c>
      <c r="M159" s="54" t="s">
        <v>112</v>
      </c>
      <c r="N159" s="54" t="s">
        <v>112</v>
      </c>
      <c r="O159" s="54" t="s">
        <v>112</v>
      </c>
      <c r="P159" s="54" t="s">
        <v>112</v>
      </c>
      <c r="Q159" s="54" t="s">
        <v>112</v>
      </c>
      <c r="R159" s="54" t="s">
        <v>112</v>
      </c>
      <c r="S159" s="54" t="s">
        <v>112</v>
      </c>
      <c r="T159" s="54" t="s">
        <v>112</v>
      </c>
      <c r="U159" s="54" t="s">
        <v>112</v>
      </c>
      <c r="V159" s="56" t="s">
        <v>112</v>
      </c>
      <c r="W159" s="56" t="s">
        <v>112</v>
      </c>
      <c r="X159" s="56" t="s">
        <v>112</v>
      </c>
      <c r="Y159" s="56" t="s">
        <v>112</v>
      </c>
      <c r="Z159" s="56" t="s">
        <v>112</v>
      </c>
      <c r="AA159" s="56" t="s">
        <v>112</v>
      </c>
      <c r="AB159" s="56" t="s">
        <v>112</v>
      </c>
      <c r="AC159" s="56" t="s">
        <v>112</v>
      </c>
      <c r="AD159" s="56" t="s">
        <v>112</v>
      </c>
      <c r="AE159" s="56" t="s">
        <v>112</v>
      </c>
      <c r="AF159" s="56" t="s">
        <v>112</v>
      </c>
      <c r="AG159" s="56" t="s">
        <v>112</v>
      </c>
      <c r="AH159" s="56" t="s">
        <v>112</v>
      </c>
      <c r="AI159" s="56" t="s">
        <v>112</v>
      </c>
      <c r="AJ159" s="56" t="s">
        <v>112</v>
      </c>
      <c r="AK159" s="56" t="s">
        <v>112</v>
      </c>
      <c r="AL159" s="56" t="s">
        <v>112</v>
      </c>
      <c r="AM159" s="58" t="s">
        <v>112</v>
      </c>
      <c r="AN159" s="58" t="s">
        <v>112</v>
      </c>
      <c r="AO159" s="58" t="s">
        <v>112</v>
      </c>
      <c r="AP159" s="58" t="s">
        <v>112</v>
      </c>
      <c r="AQ159" s="58" t="s">
        <v>112</v>
      </c>
      <c r="AR159" s="58" t="s">
        <v>112</v>
      </c>
      <c r="AS159" s="58" t="s">
        <v>112</v>
      </c>
      <c r="AT159" s="58" t="s">
        <v>112</v>
      </c>
      <c r="AU159" s="58" t="s">
        <v>112</v>
      </c>
      <c r="AV159" s="58" t="s">
        <v>112</v>
      </c>
      <c r="AW159" s="58" t="s">
        <v>112</v>
      </c>
      <c r="AX159" s="58" t="s">
        <v>112</v>
      </c>
      <c r="AY159" s="58" t="s">
        <v>112</v>
      </c>
      <c r="AZ159" s="58" t="s">
        <v>112</v>
      </c>
      <c r="BA159" s="58" t="s">
        <v>112</v>
      </c>
      <c r="BB159" s="58" t="s">
        <v>112</v>
      </c>
      <c r="BC159" s="58" t="s">
        <v>112</v>
      </c>
      <c r="BD159" s="58" t="s">
        <v>112</v>
      </c>
      <c r="BE159" s="58" t="s">
        <v>112</v>
      </c>
      <c r="BF159" s="58" t="s">
        <v>112</v>
      </c>
      <c r="BG159" s="58" t="s">
        <v>112</v>
      </c>
      <c r="BH159" s="58" t="s">
        <v>112</v>
      </c>
      <c r="BI159" s="58" t="s">
        <v>112</v>
      </c>
      <c r="BJ159" s="58" t="s">
        <v>112</v>
      </c>
      <c r="BK159" s="58" t="s">
        <v>112</v>
      </c>
      <c r="BL159" s="58" t="s">
        <v>112</v>
      </c>
      <c r="BM159" s="58" t="s">
        <v>112</v>
      </c>
      <c r="BN159" s="58" t="s">
        <v>112</v>
      </c>
      <c r="BO159" s="58" t="s">
        <v>112</v>
      </c>
      <c r="BP159" s="52" t="s">
        <v>112</v>
      </c>
      <c r="BQ159" s="52" t="s">
        <v>112</v>
      </c>
      <c r="BR159" s="52" t="s">
        <v>112</v>
      </c>
      <c r="BS159" s="52" t="s">
        <v>112</v>
      </c>
      <c r="BT159" s="52" t="s">
        <v>112</v>
      </c>
      <c r="BU159" s="52" t="s">
        <v>112</v>
      </c>
      <c r="BV159" s="52" t="s">
        <v>112</v>
      </c>
      <c r="BW159" s="52" t="s">
        <v>112</v>
      </c>
      <c r="BX159" s="52" t="s">
        <v>112</v>
      </c>
      <c r="BY159" s="52" t="s">
        <v>112</v>
      </c>
      <c r="BZ159" s="52" t="s">
        <v>112</v>
      </c>
      <c r="CA159" s="52" t="s">
        <v>112</v>
      </c>
      <c r="CB159" s="54" t="s">
        <v>112</v>
      </c>
      <c r="CC159" s="54" t="s">
        <v>112</v>
      </c>
      <c r="CD159" s="54" t="s">
        <v>112</v>
      </c>
      <c r="CE159" s="54" t="s">
        <v>112</v>
      </c>
      <c r="CF159" s="54" t="s">
        <v>112</v>
      </c>
      <c r="CG159" s="54" t="s">
        <v>112</v>
      </c>
      <c r="CH159" s="56" t="s">
        <v>112</v>
      </c>
      <c r="CI159" s="58" t="s">
        <v>112</v>
      </c>
      <c r="CJ159" s="58"/>
      <c r="CK159" s="58"/>
      <c r="CL159" s="52" t="s">
        <v>112</v>
      </c>
      <c r="CM159" s="52" t="s">
        <v>112</v>
      </c>
      <c r="CN159" s="52" t="s">
        <v>112</v>
      </c>
      <c r="CO159" s="54"/>
      <c r="CP159" s="59" t="s">
        <v>935</v>
      </c>
      <c r="CQ159" s="59" t="s">
        <v>936</v>
      </c>
      <c r="CR159" s="59" t="s">
        <v>937</v>
      </c>
    </row>
    <row r="160" spans="1:96" ht="15" customHeight="1">
      <c r="A160" s="43" t="s">
        <v>938</v>
      </c>
      <c r="B160" s="43" t="s">
        <v>180</v>
      </c>
      <c r="C160" s="41" t="s">
        <v>108</v>
      </c>
      <c r="D160" s="41" t="s">
        <v>109</v>
      </c>
      <c r="E160" s="41" t="s">
        <v>939</v>
      </c>
      <c r="F160" s="43" t="s">
        <v>940</v>
      </c>
      <c r="G160" s="52" t="s">
        <v>112</v>
      </c>
      <c r="H160" s="52" t="s">
        <v>112</v>
      </c>
      <c r="I160" s="52" t="s">
        <v>112</v>
      </c>
      <c r="J160" s="52" t="s">
        <v>112</v>
      </c>
      <c r="K160" s="52" t="s">
        <v>112</v>
      </c>
      <c r="L160" s="52" t="s">
        <v>112</v>
      </c>
      <c r="M160" s="54" t="s">
        <v>112</v>
      </c>
      <c r="N160" s="54" t="s">
        <v>112</v>
      </c>
      <c r="O160" s="54" t="s">
        <v>112</v>
      </c>
      <c r="P160" s="54" t="s">
        <v>112</v>
      </c>
      <c r="Q160" s="54" t="s">
        <v>112</v>
      </c>
      <c r="R160" s="54" t="s">
        <v>112</v>
      </c>
      <c r="S160" s="54" t="s">
        <v>112</v>
      </c>
      <c r="T160" s="54" t="s">
        <v>112</v>
      </c>
      <c r="U160" s="54" t="s">
        <v>112</v>
      </c>
      <c r="V160" s="56" t="s">
        <v>112</v>
      </c>
      <c r="W160" s="56" t="s">
        <v>112</v>
      </c>
      <c r="X160" s="56" t="s">
        <v>112</v>
      </c>
      <c r="Y160" s="56" t="s">
        <v>112</v>
      </c>
      <c r="Z160" s="56" t="s">
        <v>112</v>
      </c>
      <c r="AA160" s="56" t="s">
        <v>112</v>
      </c>
      <c r="AB160" s="56" t="s">
        <v>112</v>
      </c>
      <c r="AC160" s="56" t="s">
        <v>112</v>
      </c>
      <c r="AD160" s="56" t="s">
        <v>112</v>
      </c>
      <c r="AE160" s="56" t="s">
        <v>112</v>
      </c>
      <c r="AF160" s="56" t="s">
        <v>112</v>
      </c>
      <c r="AG160" s="56" t="s">
        <v>112</v>
      </c>
      <c r="AH160" s="56" t="s">
        <v>112</v>
      </c>
      <c r="AI160" s="56" t="s">
        <v>112</v>
      </c>
      <c r="AJ160" s="56" t="s">
        <v>112</v>
      </c>
      <c r="AK160" s="56" t="s">
        <v>112</v>
      </c>
      <c r="AL160" s="56" t="s">
        <v>112</v>
      </c>
      <c r="AM160" s="58" t="s">
        <v>112</v>
      </c>
      <c r="AN160" s="58" t="s">
        <v>112</v>
      </c>
      <c r="AO160" s="58" t="s">
        <v>112</v>
      </c>
      <c r="AP160" s="58" t="s">
        <v>112</v>
      </c>
      <c r="AQ160" s="58" t="s">
        <v>112</v>
      </c>
      <c r="AR160" s="58" t="s">
        <v>112</v>
      </c>
      <c r="AS160" s="58" t="s">
        <v>112</v>
      </c>
      <c r="AT160" s="58" t="s">
        <v>112</v>
      </c>
      <c r="AU160" s="58" t="s">
        <v>112</v>
      </c>
      <c r="AV160" s="58" t="s">
        <v>112</v>
      </c>
      <c r="AW160" s="58" t="s">
        <v>112</v>
      </c>
      <c r="AX160" s="58" t="s">
        <v>112</v>
      </c>
      <c r="AY160" s="58" t="s">
        <v>112</v>
      </c>
      <c r="AZ160" s="58" t="s">
        <v>112</v>
      </c>
      <c r="BA160" s="58" t="s">
        <v>112</v>
      </c>
      <c r="BB160" s="58" t="s">
        <v>112</v>
      </c>
      <c r="BC160" s="58" t="s">
        <v>112</v>
      </c>
      <c r="BD160" s="58" t="s">
        <v>112</v>
      </c>
      <c r="BE160" s="58" t="s">
        <v>112</v>
      </c>
      <c r="BF160" s="58" t="s">
        <v>112</v>
      </c>
      <c r="BG160" s="58" t="s">
        <v>112</v>
      </c>
      <c r="BH160" s="58" t="s">
        <v>112</v>
      </c>
      <c r="BI160" s="58" t="s">
        <v>112</v>
      </c>
      <c r="BJ160" s="58" t="s">
        <v>112</v>
      </c>
      <c r="BK160" s="58" t="s">
        <v>112</v>
      </c>
      <c r="BL160" s="58" t="s">
        <v>112</v>
      </c>
      <c r="BM160" s="58" t="s">
        <v>112</v>
      </c>
      <c r="BN160" s="58" t="s">
        <v>112</v>
      </c>
      <c r="BO160" s="58" t="s">
        <v>112</v>
      </c>
      <c r="BP160" s="52" t="s">
        <v>112</v>
      </c>
      <c r="BQ160" s="52" t="s">
        <v>112</v>
      </c>
      <c r="BR160" s="52" t="s">
        <v>112</v>
      </c>
      <c r="BS160" s="52" t="s">
        <v>112</v>
      </c>
      <c r="BT160" s="52" t="s">
        <v>112</v>
      </c>
      <c r="BU160" s="52" t="s">
        <v>112</v>
      </c>
      <c r="BV160" s="52" t="s">
        <v>112</v>
      </c>
      <c r="BW160" s="52" t="s">
        <v>112</v>
      </c>
      <c r="BX160" s="52" t="s">
        <v>112</v>
      </c>
      <c r="BY160" s="52" t="s">
        <v>112</v>
      </c>
      <c r="BZ160" s="52" t="s">
        <v>112</v>
      </c>
      <c r="CA160" s="52" t="s">
        <v>112</v>
      </c>
      <c r="CB160" s="54" t="s">
        <v>112</v>
      </c>
      <c r="CC160" s="54" t="s">
        <v>112</v>
      </c>
      <c r="CD160" s="54" t="s">
        <v>112</v>
      </c>
      <c r="CE160" s="54" t="s">
        <v>112</v>
      </c>
      <c r="CF160" s="54" t="s">
        <v>112</v>
      </c>
      <c r="CG160" s="54" t="s">
        <v>112</v>
      </c>
      <c r="CH160" s="56" t="s">
        <v>112</v>
      </c>
      <c r="CI160" s="58" t="s">
        <v>112</v>
      </c>
      <c r="CJ160" s="58" t="s">
        <v>112</v>
      </c>
      <c r="CK160" s="58"/>
      <c r="CL160" s="52"/>
      <c r="CM160" s="52" t="s">
        <v>112</v>
      </c>
      <c r="CN160" s="52"/>
      <c r="CO160" s="54"/>
      <c r="CP160" s="59"/>
      <c r="CQ160" s="59"/>
      <c r="CR160" s="59"/>
    </row>
    <row r="161" spans="1:96" ht="15" customHeight="1">
      <c r="A161" s="43" t="s">
        <v>382</v>
      </c>
      <c r="B161" s="43" t="s">
        <v>107</v>
      </c>
      <c r="C161" s="41" t="s">
        <v>108</v>
      </c>
      <c r="D161" s="41" t="s">
        <v>109</v>
      </c>
      <c r="E161" s="41" t="s">
        <v>383</v>
      </c>
      <c r="F161" s="43" t="s">
        <v>384</v>
      </c>
      <c r="G161" s="52"/>
      <c r="H161" s="52"/>
      <c r="I161" s="52"/>
      <c r="J161" s="52"/>
      <c r="K161" s="52"/>
      <c r="L161" s="52"/>
      <c r="M161" s="54" t="s">
        <v>112</v>
      </c>
      <c r="N161" s="54"/>
      <c r="O161" s="54"/>
      <c r="P161" s="54" t="s">
        <v>112</v>
      </c>
      <c r="Q161" s="54" t="s">
        <v>112</v>
      </c>
      <c r="R161" s="54" t="s">
        <v>112</v>
      </c>
      <c r="S161" s="54" t="s">
        <v>112</v>
      </c>
      <c r="T161" s="54" t="s">
        <v>112</v>
      </c>
      <c r="U161" s="54" t="s">
        <v>112</v>
      </c>
      <c r="V161" s="56" t="s">
        <v>112</v>
      </c>
      <c r="W161" s="56" t="s">
        <v>112</v>
      </c>
      <c r="X161" s="56"/>
      <c r="Y161" s="56"/>
      <c r="Z161" s="56" t="s">
        <v>112</v>
      </c>
      <c r="AA161" s="56" t="s">
        <v>112</v>
      </c>
      <c r="AB161" s="56" t="s">
        <v>112</v>
      </c>
      <c r="AC161" s="56" t="s">
        <v>112</v>
      </c>
      <c r="AD161" s="56"/>
      <c r="AE161" s="56"/>
      <c r="AF161" s="56"/>
      <c r="AG161" s="56" t="s">
        <v>112</v>
      </c>
      <c r="AH161" s="56" t="s">
        <v>112</v>
      </c>
      <c r="AI161" s="56" t="s">
        <v>112</v>
      </c>
      <c r="AJ161" s="56" t="s">
        <v>112</v>
      </c>
      <c r="AK161" s="56" t="s">
        <v>112</v>
      </c>
      <c r="AL161" s="56" t="s">
        <v>112</v>
      </c>
      <c r="AM161" s="58"/>
      <c r="AN161" s="58"/>
      <c r="AO161" s="58"/>
      <c r="AP161" s="58"/>
      <c r="AQ161" s="58"/>
      <c r="AR161" s="58"/>
      <c r="AS161" s="58"/>
      <c r="AT161" s="58"/>
      <c r="AU161" s="58"/>
      <c r="AV161" s="58"/>
      <c r="AW161" s="58"/>
      <c r="AX161" s="58"/>
      <c r="AY161" s="58"/>
      <c r="AZ161" s="58"/>
      <c r="BA161" s="58"/>
      <c r="BB161" s="58"/>
      <c r="BC161" s="58"/>
      <c r="BD161" s="58"/>
      <c r="BE161" s="58"/>
      <c r="BF161" s="58"/>
      <c r="BG161" s="58"/>
      <c r="BH161" s="58"/>
      <c r="BI161" s="58"/>
      <c r="BJ161" s="58"/>
      <c r="BK161" s="58"/>
      <c r="BL161" s="58"/>
      <c r="BM161" s="58"/>
      <c r="BN161" s="58"/>
      <c r="BO161" s="58"/>
      <c r="BP161" s="52" t="s">
        <v>112</v>
      </c>
      <c r="BQ161" s="52"/>
      <c r="BR161" s="52"/>
      <c r="BS161" s="52"/>
      <c r="BT161" s="52"/>
      <c r="BU161" s="52" t="s">
        <v>112</v>
      </c>
      <c r="BV161" s="52"/>
      <c r="BW161" s="52" t="s">
        <v>112</v>
      </c>
      <c r="BX161" s="52" t="s">
        <v>112</v>
      </c>
      <c r="BY161" s="52" t="s">
        <v>112</v>
      </c>
      <c r="BZ161" s="52" t="s">
        <v>112</v>
      </c>
      <c r="CA161" s="52" t="s">
        <v>112</v>
      </c>
      <c r="CB161" s="54" t="s">
        <v>112</v>
      </c>
      <c r="CC161" s="54" t="s">
        <v>112</v>
      </c>
      <c r="CD161" s="54" t="s">
        <v>112</v>
      </c>
      <c r="CE161" s="54" t="s">
        <v>112</v>
      </c>
      <c r="CF161" s="54" t="s">
        <v>112</v>
      </c>
      <c r="CG161" s="54" t="s">
        <v>112</v>
      </c>
      <c r="CH161" s="56"/>
      <c r="CI161" s="58" t="s">
        <v>112</v>
      </c>
      <c r="CJ161" s="58" t="s">
        <v>112</v>
      </c>
      <c r="CK161" s="58" t="s">
        <v>112</v>
      </c>
      <c r="CL161" s="52" t="s">
        <v>112</v>
      </c>
      <c r="CM161" s="52" t="s">
        <v>112</v>
      </c>
      <c r="CN161" s="52"/>
      <c r="CO161" s="54"/>
      <c r="CP161" s="59" t="s">
        <v>385</v>
      </c>
      <c r="CQ161" s="59" t="s">
        <v>386</v>
      </c>
      <c r="CR161" s="59"/>
    </row>
    <row r="162" spans="1:96" ht="15" customHeight="1">
      <c r="A162" s="43" t="s">
        <v>941</v>
      </c>
      <c r="B162" s="43" t="s">
        <v>342</v>
      </c>
      <c r="C162" s="41" t="s">
        <v>135</v>
      </c>
      <c r="D162" s="41" t="s">
        <v>116</v>
      </c>
      <c r="E162" s="41" t="s">
        <v>942</v>
      </c>
      <c r="F162" s="43" t="s">
        <v>943</v>
      </c>
      <c r="G162" s="52" t="s">
        <v>112</v>
      </c>
      <c r="H162" s="52" t="s">
        <v>112</v>
      </c>
      <c r="I162" s="52" t="s">
        <v>112</v>
      </c>
      <c r="J162" s="52" t="s">
        <v>112</v>
      </c>
      <c r="K162" s="52" t="s">
        <v>112</v>
      </c>
      <c r="L162" s="52" t="s">
        <v>112</v>
      </c>
      <c r="M162" s="54" t="s">
        <v>112</v>
      </c>
      <c r="N162" s="54" t="s">
        <v>112</v>
      </c>
      <c r="O162" s="54" t="s">
        <v>112</v>
      </c>
      <c r="P162" s="54" t="s">
        <v>112</v>
      </c>
      <c r="Q162" s="54" t="s">
        <v>112</v>
      </c>
      <c r="R162" s="54" t="s">
        <v>112</v>
      </c>
      <c r="S162" s="54" t="s">
        <v>112</v>
      </c>
      <c r="T162" s="54" t="s">
        <v>112</v>
      </c>
      <c r="U162" s="54" t="s">
        <v>112</v>
      </c>
      <c r="V162" s="56" t="s">
        <v>112</v>
      </c>
      <c r="W162" s="56" t="s">
        <v>112</v>
      </c>
      <c r="X162" s="56" t="s">
        <v>112</v>
      </c>
      <c r="Y162" s="56" t="s">
        <v>112</v>
      </c>
      <c r="Z162" s="56" t="s">
        <v>112</v>
      </c>
      <c r="AA162" s="56" t="s">
        <v>112</v>
      </c>
      <c r="AB162" s="56" t="s">
        <v>112</v>
      </c>
      <c r="AC162" s="56" t="s">
        <v>112</v>
      </c>
      <c r="AD162" s="56" t="s">
        <v>112</v>
      </c>
      <c r="AE162" s="56" t="s">
        <v>112</v>
      </c>
      <c r="AF162" s="56" t="s">
        <v>112</v>
      </c>
      <c r="AG162" s="56" t="s">
        <v>112</v>
      </c>
      <c r="AH162" s="56" t="s">
        <v>112</v>
      </c>
      <c r="AI162" s="56" t="s">
        <v>112</v>
      </c>
      <c r="AJ162" s="56" t="s">
        <v>112</v>
      </c>
      <c r="AK162" s="56" t="s">
        <v>112</v>
      </c>
      <c r="AL162" s="56" t="s">
        <v>112</v>
      </c>
      <c r="AM162" s="58" t="s">
        <v>112</v>
      </c>
      <c r="AN162" s="58" t="s">
        <v>112</v>
      </c>
      <c r="AO162" s="58" t="s">
        <v>112</v>
      </c>
      <c r="AP162" s="58" t="s">
        <v>112</v>
      </c>
      <c r="AQ162" s="58" t="s">
        <v>112</v>
      </c>
      <c r="AR162" s="58" t="s">
        <v>112</v>
      </c>
      <c r="AS162" s="58" t="s">
        <v>112</v>
      </c>
      <c r="AT162" s="58" t="s">
        <v>112</v>
      </c>
      <c r="AU162" s="58" t="s">
        <v>112</v>
      </c>
      <c r="AV162" s="58" t="s">
        <v>112</v>
      </c>
      <c r="AW162" s="58" t="s">
        <v>112</v>
      </c>
      <c r="AX162" s="58" t="s">
        <v>112</v>
      </c>
      <c r="AY162" s="58" t="s">
        <v>112</v>
      </c>
      <c r="AZ162" s="58" t="s">
        <v>112</v>
      </c>
      <c r="BA162" s="58" t="s">
        <v>112</v>
      </c>
      <c r="BB162" s="58" t="s">
        <v>112</v>
      </c>
      <c r="BC162" s="58" t="s">
        <v>112</v>
      </c>
      <c r="BD162" s="58" t="s">
        <v>112</v>
      </c>
      <c r="BE162" s="58" t="s">
        <v>112</v>
      </c>
      <c r="BF162" s="58" t="s">
        <v>112</v>
      </c>
      <c r="BG162" s="58" t="s">
        <v>112</v>
      </c>
      <c r="BH162" s="58" t="s">
        <v>112</v>
      </c>
      <c r="BI162" s="58" t="s">
        <v>112</v>
      </c>
      <c r="BJ162" s="58" t="s">
        <v>112</v>
      </c>
      <c r="BK162" s="58" t="s">
        <v>112</v>
      </c>
      <c r="BL162" s="58" t="s">
        <v>112</v>
      </c>
      <c r="BM162" s="58" t="s">
        <v>112</v>
      </c>
      <c r="BN162" s="58" t="s">
        <v>112</v>
      </c>
      <c r="BO162" s="58" t="s">
        <v>112</v>
      </c>
      <c r="BP162" s="52" t="s">
        <v>112</v>
      </c>
      <c r="BQ162" s="52" t="s">
        <v>112</v>
      </c>
      <c r="BR162" s="52" t="s">
        <v>112</v>
      </c>
      <c r="BS162" s="52" t="s">
        <v>112</v>
      </c>
      <c r="BT162" s="52" t="s">
        <v>112</v>
      </c>
      <c r="BU162" s="52" t="s">
        <v>112</v>
      </c>
      <c r="BV162" s="52" t="s">
        <v>112</v>
      </c>
      <c r="BW162" s="52" t="s">
        <v>112</v>
      </c>
      <c r="BX162" s="52" t="s">
        <v>112</v>
      </c>
      <c r="BY162" s="52" t="s">
        <v>112</v>
      </c>
      <c r="BZ162" s="52" t="s">
        <v>112</v>
      </c>
      <c r="CA162" s="52" t="s">
        <v>112</v>
      </c>
      <c r="CB162" s="54" t="s">
        <v>112</v>
      </c>
      <c r="CC162" s="54" t="s">
        <v>112</v>
      </c>
      <c r="CD162" s="54" t="s">
        <v>112</v>
      </c>
      <c r="CE162" s="54" t="s">
        <v>112</v>
      </c>
      <c r="CF162" s="54" t="s">
        <v>112</v>
      </c>
      <c r="CG162" s="54" t="s">
        <v>112</v>
      </c>
      <c r="CH162" s="56" t="s">
        <v>112</v>
      </c>
      <c r="CI162" s="58" t="s">
        <v>112</v>
      </c>
      <c r="CJ162" s="58"/>
      <c r="CK162" s="58"/>
      <c r="CL162" s="52" t="s">
        <v>112</v>
      </c>
      <c r="CM162" s="52" t="s">
        <v>112</v>
      </c>
      <c r="CN162" s="52"/>
      <c r="CO162" s="54"/>
      <c r="CP162" s="59" t="s">
        <v>944</v>
      </c>
      <c r="CQ162" s="59" t="s">
        <v>945</v>
      </c>
      <c r="CR162" s="59"/>
    </row>
    <row r="163" spans="1:96" ht="15" customHeight="1">
      <c r="A163" s="43" t="s">
        <v>946</v>
      </c>
      <c r="B163" s="43" t="s">
        <v>115</v>
      </c>
      <c r="C163" s="41" t="s">
        <v>135</v>
      </c>
      <c r="D163" s="41" t="s">
        <v>109</v>
      </c>
      <c r="E163" s="41" t="s">
        <v>947</v>
      </c>
      <c r="F163" s="43" t="s">
        <v>948</v>
      </c>
      <c r="G163" s="52" t="s">
        <v>112</v>
      </c>
      <c r="H163" s="52" t="s">
        <v>112</v>
      </c>
      <c r="I163" s="52" t="s">
        <v>112</v>
      </c>
      <c r="J163" s="52" t="s">
        <v>112</v>
      </c>
      <c r="K163" s="52" t="s">
        <v>112</v>
      </c>
      <c r="L163" s="52" t="s">
        <v>112</v>
      </c>
      <c r="M163" s="54" t="s">
        <v>112</v>
      </c>
      <c r="N163" s="54" t="s">
        <v>112</v>
      </c>
      <c r="O163" s="54" t="s">
        <v>112</v>
      </c>
      <c r="P163" s="54" t="s">
        <v>112</v>
      </c>
      <c r="Q163" s="54" t="s">
        <v>112</v>
      </c>
      <c r="R163" s="54" t="s">
        <v>112</v>
      </c>
      <c r="S163" s="54" t="s">
        <v>112</v>
      </c>
      <c r="T163" s="54" t="s">
        <v>112</v>
      </c>
      <c r="U163" s="54" t="s">
        <v>112</v>
      </c>
      <c r="V163" s="56" t="s">
        <v>112</v>
      </c>
      <c r="W163" s="56" t="s">
        <v>112</v>
      </c>
      <c r="X163" s="56" t="s">
        <v>112</v>
      </c>
      <c r="Y163" s="56" t="s">
        <v>112</v>
      </c>
      <c r="Z163" s="56" t="s">
        <v>112</v>
      </c>
      <c r="AA163" s="56" t="s">
        <v>112</v>
      </c>
      <c r="AB163" s="56" t="s">
        <v>112</v>
      </c>
      <c r="AC163" s="56" t="s">
        <v>112</v>
      </c>
      <c r="AD163" s="56" t="s">
        <v>112</v>
      </c>
      <c r="AE163" s="56" t="s">
        <v>112</v>
      </c>
      <c r="AF163" s="56" t="s">
        <v>112</v>
      </c>
      <c r="AG163" s="56" t="s">
        <v>112</v>
      </c>
      <c r="AH163" s="56" t="s">
        <v>112</v>
      </c>
      <c r="AI163" s="56" t="s">
        <v>112</v>
      </c>
      <c r="AJ163" s="56" t="s">
        <v>112</v>
      </c>
      <c r="AK163" s="56" t="s">
        <v>112</v>
      </c>
      <c r="AL163" s="56" t="s">
        <v>112</v>
      </c>
      <c r="AM163" s="58" t="s">
        <v>112</v>
      </c>
      <c r="AN163" s="58" t="s">
        <v>112</v>
      </c>
      <c r="AO163" s="58" t="s">
        <v>112</v>
      </c>
      <c r="AP163" s="58" t="s">
        <v>112</v>
      </c>
      <c r="AQ163" s="58" t="s">
        <v>112</v>
      </c>
      <c r="AR163" s="58" t="s">
        <v>112</v>
      </c>
      <c r="AS163" s="58" t="s">
        <v>112</v>
      </c>
      <c r="AT163" s="58" t="s">
        <v>112</v>
      </c>
      <c r="AU163" s="58" t="s">
        <v>112</v>
      </c>
      <c r="AV163" s="58" t="s">
        <v>112</v>
      </c>
      <c r="AW163" s="58" t="s">
        <v>112</v>
      </c>
      <c r="AX163" s="58" t="s">
        <v>112</v>
      </c>
      <c r="AY163" s="58" t="s">
        <v>112</v>
      </c>
      <c r="AZ163" s="58" t="s">
        <v>112</v>
      </c>
      <c r="BA163" s="58" t="s">
        <v>112</v>
      </c>
      <c r="BB163" s="58" t="s">
        <v>112</v>
      </c>
      <c r="BC163" s="58" t="s">
        <v>112</v>
      </c>
      <c r="BD163" s="58" t="s">
        <v>112</v>
      </c>
      <c r="BE163" s="58" t="s">
        <v>112</v>
      </c>
      <c r="BF163" s="58" t="s">
        <v>112</v>
      </c>
      <c r="BG163" s="58" t="s">
        <v>112</v>
      </c>
      <c r="BH163" s="58" t="s">
        <v>112</v>
      </c>
      <c r="BI163" s="58" t="s">
        <v>112</v>
      </c>
      <c r="BJ163" s="58" t="s">
        <v>112</v>
      </c>
      <c r="BK163" s="58" t="s">
        <v>112</v>
      </c>
      <c r="BL163" s="58" t="s">
        <v>112</v>
      </c>
      <c r="BM163" s="58" t="s">
        <v>112</v>
      </c>
      <c r="BN163" s="58" t="s">
        <v>112</v>
      </c>
      <c r="BO163" s="58" t="s">
        <v>112</v>
      </c>
      <c r="BP163" s="52" t="s">
        <v>112</v>
      </c>
      <c r="BQ163" s="52" t="s">
        <v>112</v>
      </c>
      <c r="BR163" s="52" t="s">
        <v>112</v>
      </c>
      <c r="BS163" s="52" t="s">
        <v>112</v>
      </c>
      <c r="BT163" s="52" t="s">
        <v>112</v>
      </c>
      <c r="BU163" s="52" t="s">
        <v>112</v>
      </c>
      <c r="BV163" s="52" t="s">
        <v>112</v>
      </c>
      <c r="BW163" s="52" t="s">
        <v>112</v>
      </c>
      <c r="BX163" s="52" t="s">
        <v>112</v>
      </c>
      <c r="BY163" s="52" t="s">
        <v>112</v>
      </c>
      <c r="BZ163" s="52" t="s">
        <v>112</v>
      </c>
      <c r="CA163" s="52" t="s">
        <v>112</v>
      </c>
      <c r="CB163" s="54" t="s">
        <v>112</v>
      </c>
      <c r="CC163" s="54" t="s">
        <v>112</v>
      </c>
      <c r="CD163" s="54" t="s">
        <v>112</v>
      </c>
      <c r="CE163" s="54" t="s">
        <v>112</v>
      </c>
      <c r="CF163" s="54" t="s">
        <v>112</v>
      </c>
      <c r="CG163" s="54" t="s">
        <v>112</v>
      </c>
      <c r="CH163" s="56" t="s">
        <v>112</v>
      </c>
      <c r="CI163" s="58" t="s">
        <v>112</v>
      </c>
      <c r="CJ163" s="58" t="s">
        <v>112</v>
      </c>
      <c r="CK163" s="58" t="s">
        <v>112</v>
      </c>
      <c r="CL163" s="52" t="s">
        <v>112</v>
      </c>
      <c r="CM163" s="52"/>
      <c r="CN163" s="52"/>
      <c r="CO163" s="54" t="s">
        <v>112</v>
      </c>
      <c r="CP163" s="59" t="s">
        <v>949</v>
      </c>
      <c r="CQ163" s="59"/>
      <c r="CR163" s="59"/>
    </row>
    <row r="164" spans="1:96" ht="15" customHeight="1">
      <c r="A164" s="43" t="s">
        <v>950</v>
      </c>
      <c r="B164" s="43" t="s">
        <v>107</v>
      </c>
      <c r="C164" s="41" t="s">
        <v>135</v>
      </c>
      <c r="D164" s="41" t="s">
        <v>116</v>
      </c>
      <c r="E164" s="41" t="s">
        <v>951</v>
      </c>
      <c r="F164" s="43" t="s">
        <v>952</v>
      </c>
      <c r="G164" s="52" t="s">
        <v>112</v>
      </c>
      <c r="H164" s="52" t="s">
        <v>112</v>
      </c>
      <c r="I164" s="52" t="s">
        <v>112</v>
      </c>
      <c r="J164" s="52" t="s">
        <v>112</v>
      </c>
      <c r="K164" s="52" t="s">
        <v>112</v>
      </c>
      <c r="L164" s="52" t="s">
        <v>112</v>
      </c>
      <c r="M164" s="54" t="s">
        <v>112</v>
      </c>
      <c r="N164" s="54" t="s">
        <v>112</v>
      </c>
      <c r="O164" s="54" t="s">
        <v>112</v>
      </c>
      <c r="P164" s="54" t="s">
        <v>112</v>
      </c>
      <c r="Q164" s="54" t="s">
        <v>112</v>
      </c>
      <c r="R164" s="54" t="s">
        <v>112</v>
      </c>
      <c r="S164" s="54" t="s">
        <v>112</v>
      </c>
      <c r="T164" s="54" t="s">
        <v>112</v>
      </c>
      <c r="U164" s="54" t="s">
        <v>112</v>
      </c>
      <c r="V164" s="56" t="s">
        <v>112</v>
      </c>
      <c r="W164" s="56" t="s">
        <v>112</v>
      </c>
      <c r="X164" s="56" t="s">
        <v>112</v>
      </c>
      <c r="Y164" s="56" t="s">
        <v>112</v>
      </c>
      <c r="Z164" s="56" t="s">
        <v>112</v>
      </c>
      <c r="AA164" s="56" t="s">
        <v>112</v>
      </c>
      <c r="AB164" s="56" t="s">
        <v>112</v>
      </c>
      <c r="AC164" s="56" t="s">
        <v>112</v>
      </c>
      <c r="AD164" s="56" t="s">
        <v>112</v>
      </c>
      <c r="AE164" s="56" t="s">
        <v>112</v>
      </c>
      <c r="AF164" s="56" t="s">
        <v>112</v>
      </c>
      <c r="AG164" s="56" t="s">
        <v>112</v>
      </c>
      <c r="AH164" s="56" t="s">
        <v>112</v>
      </c>
      <c r="AI164" s="56" t="s">
        <v>112</v>
      </c>
      <c r="AJ164" s="56" t="s">
        <v>112</v>
      </c>
      <c r="AK164" s="56" t="s">
        <v>112</v>
      </c>
      <c r="AL164" s="56" t="s">
        <v>112</v>
      </c>
      <c r="AM164" s="58" t="s">
        <v>112</v>
      </c>
      <c r="AN164" s="58" t="s">
        <v>112</v>
      </c>
      <c r="AO164" s="58" t="s">
        <v>112</v>
      </c>
      <c r="AP164" s="58" t="s">
        <v>112</v>
      </c>
      <c r="AQ164" s="58" t="s">
        <v>112</v>
      </c>
      <c r="AR164" s="58" t="s">
        <v>112</v>
      </c>
      <c r="AS164" s="58" t="s">
        <v>112</v>
      </c>
      <c r="AT164" s="58" t="s">
        <v>112</v>
      </c>
      <c r="AU164" s="58" t="s">
        <v>112</v>
      </c>
      <c r="AV164" s="58" t="s">
        <v>112</v>
      </c>
      <c r="AW164" s="58" t="s">
        <v>112</v>
      </c>
      <c r="AX164" s="58" t="s">
        <v>112</v>
      </c>
      <c r="AY164" s="58" t="s">
        <v>112</v>
      </c>
      <c r="AZ164" s="58" t="s">
        <v>112</v>
      </c>
      <c r="BA164" s="58" t="s">
        <v>112</v>
      </c>
      <c r="BB164" s="58" t="s">
        <v>112</v>
      </c>
      <c r="BC164" s="58" t="s">
        <v>112</v>
      </c>
      <c r="BD164" s="58" t="s">
        <v>112</v>
      </c>
      <c r="BE164" s="58" t="s">
        <v>112</v>
      </c>
      <c r="BF164" s="58" t="s">
        <v>112</v>
      </c>
      <c r="BG164" s="58" t="s">
        <v>112</v>
      </c>
      <c r="BH164" s="58" t="s">
        <v>112</v>
      </c>
      <c r="BI164" s="58" t="s">
        <v>112</v>
      </c>
      <c r="BJ164" s="58" t="s">
        <v>112</v>
      </c>
      <c r="BK164" s="58" t="s">
        <v>112</v>
      </c>
      <c r="BL164" s="58" t="s">
        <v>112</v>
      </c>
      <c r="BM164" s="58" t="s">
        <v>112</v>
      </c>
      <c r="BN164" s="58" t="s">
        <v>112</v>
      </c>
      <c r="BO164" s="58" t="s">
        <v>112</v>
      </c>
      <c r="BP164" s="52" t="s">
        <v>112</v>
      </c>
      <c r="BQ164" s="52" t="s">
        <v>112</v>
      </c>
      <c r="BR164" s="52" t="s">
        <v>112</v>
      </c>
      <c r="BS164" s="52" t="s">
        <v>112</v>
      </c>
      <c r="BT164" s="52" t="s">
        <v>112</v>
      </c>
      <c r="BU164" s="52" t="s">
        <v>112</v>
      </c>
      <c r="BV164" s="52" t="s">
        <v>112</v>
      </c>
      <c r="BW164" s="52" t="s">
        <v>112</v>
      </c>
      <c r="BX164" s="52" t="s">
        <v>112</v>
      </c>
      <c r="BY164" s="52" t="s">
        <v>112</v>
      </c>
      <c r="BZ164" s="52" t="s">
        <v>112</v>
      </c>
      <c r="CA164" s="52" t="s">
        <v>112</v>
      </c>
      <c r="CB164" s="54" t="s">
        <v>112</v>
      </c>
      <c r="CC164" s="54" t="s">
        <v>112</v>
      </c>
      <c r="CD164" s="54" t="s">
        <v>112</v>
      </c>
      <c r="CE164" s="54" t="s">
        <v>112</v>
      </c>
      <c r="CF164" s="54" t="s">
        <v>112</v>
      </c>
      <c r="CG164" s="54" t="s">
        <v>112</v>
      </c>
      <c r="CH164" s="56" t="s">
        <v>112</v>
      </c>
      <c r="CI164" s="58" t="s">
        <v>112</v>
      </c>
      <c r="CJ164" s="58" t="s">
        <v>112</v>
      </c>
      <c r="CK164" s="58" t="s">
        <v>112</v>
      </c>
      <c r="CL164" s="52" t="s">
        <v>112</v>
      </c>
      <c r="CM164" s="52" t="s">
        <v>112</v>
      </c>
      <c r="CN164" s="52"/>
      <c r="CO164" s="54"/>
      <c r="CP164" s="59" t="s">
        <v>953</v>
      </c>
      <c r="CQ164" s="59" t="s">
        <v>954</v>
      </c>
      <c r="CR164" s="59"/>
    </row>
    <row r="165" spans="1:96" ht="15" customHeight="1">
      <c r="A165" s="43" t="s">
        <v>955</v>
      </c>
      <c r="B165" s="43" t="s">
        <v>139</v>
      </c>
      <c r="C165" s="41" t="s">
        <v>135</v>
      </c>
      <c r="D165" s="41" t="s">
        <v>109</v>
      </c>
      <c r="E165" s="41" t="s">
        <v>956</v>
      </c>
      <c r="F165" s="43" t="s">
        <v>957</v>
      </c>
      <c r="G165" s="52" t="s">
        <v>112</v>
      </c>
      <c r="H165" s="52" t="s">
        <v>112</v>
      </c>
      <c r="I165" s="52" t="s">
        <v>112</v>
      </c>
      <c r="J165" s="52" t="s">
        <v>112</v>
      </c>
      <c r="K165" s="52" t="s">
        <v>112</v>
      </c>
      <c r="L165" s="52" t="s">
        <v>112</v>
      </c>
      <c r="M165" s="54" t="s">
        <v>112</v>
      </c>
      <c r="N165" s="54" t="s">
        <v>112</v>
      </c>
      <c r="O165" s="54" t="s">
        <v>112</v>
      </c>
      <c r="P165" s="54" t="s">
        <v>112</v>
      </c>
      <c r="Q165" s="54" t="s">
        <v>112</v>
      </c>
      <c r="R165" s="54" t="s">
        <v>112</v>
      </c>
      <c r="S165" s="54" t="s">
        <v>112</v>
      </c>
      <c r="T165" s="54" t="s">
        <v>112</v>
      </c>
      <c r="U165" s="54" t="s">
        <v>112</v>
      </c>
      <c r="V165" s="56" t="s">
        <v>112</v>
      </c>
      <c r="W165" s="56" t="s">
        <v>112</v>
      </c>
      <c r="X165" s="56" t="s">
        <v>112</v>
      </c>
      <c r="Y165" s="56" t="s">
        <v>112</v>
      </c>
      <c r="Z165" s="56" t="s">
        <v>112</v>
      </c>
      <c r="AA165" s="56" t="s">
        <v>112</v>
      </c>
      <c r="AB165" s="56" t="s">
        <v>112</v>
      </c>
      <c r="AC165" s="56" t="s">
        <v>112</v>
      </c>
      <c r="AD165" s="56" t="s">
        <v>112</v>
      </c>
      <c r="AE165" s="56" t="s">
        <v>112</v>
      </c>
      <c r="AF165" s="56" t="s">
        <v>112</v>
      </c>
      <c r="AG165" s="56" t="s">
        <v>112</v>
      </c>
      <c r="AH165" s="56" t="s">
        <v>112</v>
      </c>
      <c r="AI165" s="56" t="s">
        <v>112</v>
      </c>
      <c r="AJ165" s="56" t="s">
        <v>112</v>
      </c>
      <c r="AK165" s="56" t="s">
        <v>112</v>
      </c>
      <c r="AL165" s="56" t="s">
        <v>112</v>
      </c>
      <c r="AM165" s="58" t="s">
        <v>112</v>
      </c>
      <c r="AN165" s="58" t="s">
        <v>112</v>
      </c>
      <c r="AO165" s="58" t="s">
        <v>112</v>
      </c>
      <c r="AP165" s="58" t="s">
        <v>112</v>
      </c>
      <c r="AQ165" s="58" t="s">
        <v>112</v>
      </c>
      <c r="AR165" s="58" t="s">
        <v>112</v>
      </c>
      <c r="AS165" s="58" t="s">
        <v>112</v>
      </c>
      <c r="AT165" s="58" t="s">
        <v>112</v>
      </c>
      <c r="AU165" s="58" t="s">
        <v>112</v>
      </c>
      <c r="AV165" s="58" t="s">
        <v>112</v>
      </c>
      <c r="AW165" s="58" t="s">
        <v>112</v>
      </c>
      <c r="AX165" s="58" t="s">
        <v>112</v>
      </c>
      <c r="AY165" s="58" t="s">
        <v>112</v>
      </c>
      <c r="AZ165" s="58" t="s">
        <v>112</v>
      </c>
      <c r="BA165" s="58" t="s">
        <v>112</v>
      </c>
      <c r="BB165" s="58" t="s">
        <v>112</v>
      </c>
      <c r="BC165" s="58" t="s">
        <v>112</v>
      </c>
      <c r="BD165" s="58" t="s">
        <v>112</v>
      </c>
      <c r="BE165" s="58" t="s">
        <v>112</v>
      </c>
      <c r="BF165" s="58" t="s">
        <v>112</v>
      </c>
      <c r="BG165" s="58" t="s">
        <v>112</v>
      </c>
      <c r="BH165" s="58" t="s">
        <v>112</v>
      </c>
      <c r="BI165" s="58" t="s">
        <v>112</v>
      </c>
      <c r="BJ165" s="58" t="s">
        <v>112</v>
      </c>
      <c r="BK165" s="58" t="s">
        <v>112</v>
      </c>
      <c r="BL165" s="58" t="s">
        <v>112</v>
      </c>
      <c r="BM165" s="58" t="s">
        <v>112</v>
      </c>
      <c r="BN165" s="58" t="s">
        <v>112</v>
      </c>
      <c r="BO165" s="58" t="s">
        <v>112</v>
      </c>
      <c r="BP165" s="52" t="s">
        <v>112</v>
      </c>
      <c r="BQ165" s="52" t="s">
        <v>112</v>
      </c>
      <c r="BR165" s="52" t="s">
        <v>112</v>
      </c>
      <c r="BS165" s="52" t="s">
        <v>112</v>
      </c>
      <c r="BT165" s="52" t="s">
        <v>112</v>
      </c>
      <c r="BU165" s="52" t="s">
        <v>112</v>
      </c>
      <c r="BV165" s="52" t="s">
        <v>112</v>
      </c>
      <c r="BW165" s="52" t="s">
        <v>112</v>
      </c>
      <c r="BX165" s="52" t="s">
        <v>112</v>
      </c>
      <c r="BY165" s="52" t="s">
        <v>112</v>
      </c>
      <c r="BZ165" s="52" t="s">
        <v>112</v>
      </c>
      <c r="CA165" s="52" t="s">
        <v>112</v>
      </c>
      <c r="CB165" s="54" t="s">
        <v>112</v>
      </c>
      <c r="CC165" s="54" t="s">
        <v>112</v>
      </c>
      <c r="CD165" s="54" t="s">
        <v>112</v>
      </c>
      <c r="CE165" s="54" t="s">
        <v>112</v>
      </c>
      <c r="CF165" s="54" t="s">
        <v>112</v>
      </c>
      <c r="CG165" s="54" t="s">
        <v>112</v>
      </c>
      <c r="CH165" s="56" t="s">
        <v>112</v>
      </c>
      <c r="CI165" s="58" t="s">
        <v>112</v>
      </c>
      <c r="CJ165" s="58"/>
      <c r="CK165" s="58"/>
      <c r="CL165" s="52" t="s">
        <v>112</v>
      </c>
      <c r="CM165" s="52" t="s">
        <v>112</v>
      </c>
      <c r="CN165" s="52"/>
      <c r="CO165" s="54"/>
      <c r="CP165" s="59" t="s">
        <v>958</v>
      </c>
      <c r="CQ165" s="59" t="s">
        <v>959</v>
      </c>
      <c r="CR165" s="59"/>
    </row>
    <row r="166" spans="1:96" ht="15" customHeight="1">
      <c r="A166" s="43" t="s">
        <v>960</v>
      </c>
      <c r="B166" s="43" t="s">
        <v>115</v>
      </c>
      <c r="C166" s="41" t="s">
        <v>135</v>
      </c>
      <c r="D166" s="41" t="s">
        <v>109</v>
      </c>
      <c r="E166" s="41" t="s">
        <v>961</v>
      </c>
      <c r="F166" s="43" t="s">
        <v>962</v>
      </c>
      <c r="G166" s="52"/>
      <c r="H166" s="52"/>
      <c r="I166" s="52"/>
      <c r="J166" s="52"/>
      <c r="K166" s="52"/>
      <c r="L166" s="52"/>
      <c r="M166" s="54"/>
      <c r="N166" s="54"/>
      <c r="O166" s="54"/>
      <c r="P166" s="54" t="s">
        <v>112</v>
      </c>
      <c r="Q166" s="54"/>
      <c r="R166" s="54" t="s">
        <v>112</v>
      </c>
      <c r="S166" s="54"/>
      <c r="T166" s="54"/>
      <c r="U166" s="54"/>
      <c r="V166" s="56"/>
      <c r="W166" s="56"/>
      <c r="X166" s="56"/>
      <c r="Y166" s="56"/>
      <c r="Z166" s="56" t="s">
        <v>112</v>
      </c>
      <c r="AA166" s="56"/>
      <c r="AB166" s="56"/>
      <c r="AC166" s="56"/>
      <c r="AD166" s="56"/>
      <c r="AE166" s="56"/>
      <c r="AF166" s="56"/>
      <c r="AG166" s="56"/>
      <c r="AH166" s="56"/>
      <c r="AI166" s="56"/>
      <c r="AJ166" s="56"/>
      <c r="AK166" s="56"/>
      <c r="AL166" s="56"/>
      <c r="AM166" s="58"/>
      <c r="AN166" s="58"/>
      <c r="AO166" s="58"/>
      <c r="AP166" s="58"/>
      <c r="AQ166" s="58"/>
      <c r="AR166" s="58"/>
      <c r="AS166" s="58"/>
      <c r="AT166" s="58"/>
      <c r="AU166" s="58"/>
      <c r="AV166" s="58"/>
      <c r="AW166" s="58"/>
      <c r="AX166" s="58"/>
      <c r="AY166" s="58"/>
      <c r="AZ166" s="58"/>
      <c r="BA166" s="58"/>
      <c r="BB166" s="58"/>
      <c r="BC166" s="58"/>
      <c r="BD166" s="58"/>
      <c r="BE166" s="58"/>
      <c r="BF166" s="58"/>
      <c r="BG166" s="58"/>
      <c r="BH166" s="58"/>
      <c r="BI166" s="58"/>
      <c r="BJ166" s="58"/>
      <c r="BK166" s="58"/>
      <c r="BL166" s="58"/>
      <c r="BM166" s="58"/>
      <c r="BN166" s="58"/>
      <c r="BO166" s="58"/>
      <c r="BP166" s="52"/>
      <c r="BQ166" s="52"/>
      <c r="BR166" s="52"/>
      <c r="BS166" s="52"/>
      <c r="BT166" s="52"/>
      <c r="BU166" s="52"/>
      <c r="BV166" s="52"/>
      <c r="BW166" s="52"/>
      <c r="BX166" s="52"/>
      <c r="BY166" s="52"/>
      <c r="BZ166" s="52"/>
      <c r="CA166" s="52"/>
      <c r="CB166" s="54"/>
      <c r="CC166" s="54"/>
      <c r="CD166" s="54"/>
      <c r="CE166" s="54"/>
      <c r="CF166" s="54"/>
      <c r="CG166" s="54"/>
      <c r="CH166" s="56"/>
      <c r="CI166" s="58" t="s">
        <v>112</v>
      </c>
      <c r="CJ166" s="58" t="s">
        <v>112</v>
      </c>
      <c r="CK166" s="58" t="s">
        <v>112</v>
      </c>
      <c r="CL166" s="52" t="s">
        <v>112</v>
      </c>
      <c r="CM166" s="52" t="s">
        <v>112</v>
      </c>
      <c r="CN166" s="52"/>
      <c r="CO166" s="54"/>
      <c r="CP166" s="59" t="s">
        <v>963</v>
      </c>
      <c r="CQ166" s="59" t="s">
        <v>964</v>
      </c>
      <c r="CR166" s="59"/>
    </row>
    <row r="167" spans="1:96" ht="15" customHeight="1">
      <c r="A167" s="43" t="s">
        <v>965</v>
      </c>
      <c r="B167" s="43" t="s">
        <v>115</v>
      </c>
      <c r="C167" s="41" t="s">
        <v>108</v>
      </c>
      <c r="D167" s="41" t="s">
        <v>116</v>
      </c>
      <c r="E167" s="41" t="s">
        <v>966</v>
      </c>
      <c r="F167" s="43" t="s">
        <v>967</v>
      </c>
      <c r="G167" s="52" t="s">
        <v>112</v>
      </c>
      <c r="H167" s="52"/>
      <c r="I167" s="52"/>
      <c r="J167" s="52"/>
      <c r="K167" s="52"/>
      <c r="L167" s="52"/>
      <c r="M167" s="54"/>
      <c r="N167" s="54" t="s">
        <v>112</v>
      </c>
      <c r="O167" s="54"/>
      <c r="P167" s="54"/>
      <c r="Q167" s="54"/>
      <c r="R167" s="54" t="s">
        <v>112</v>
      </c>
      <c r="S167" s="54"/>
      <c r="T167" s="54"/>
      <c r="U167" s="54"/>
      <c r="V167" s="56"/>
      <c r="W167" s="56"/>
      <c r="X167" s="56"/>
      <c r="Y167" s="56"/>
      <c r="Z167" s="56" t="s">
        <v>112</v>
      </c>
      <c r="AA167" s="56" t="s">
        <v>112</v>
      </c>
      <c r="AB167" s="56"/>
      <c r="AC167" s="56"/>
      <c r="AD167" s="56"/>
      <c r="AE167" s="56"/>
      <c r="AF167" s="56"/>
      <c r="AG167" s="56" t="s">
        <v>112</v>
      </c>
      <c r="AH167" s="56"/>
      <c r="AI167" s="56" t="s">
        <v>112</v>
      </c>
      <c r="AJ167" s="56"/>
      <c r="AK167" s="56"/>
      <c r="AL167" s="56"/>
      <c r="AM167" s="58"/>
      <c r="AN167" s="58"/>
      <c r="AO167" s="58"/>
      <c r="AP167" s="58"/>
      <c r="AQ167" s="58"/>
      <c r="AR167" s="58"/>
      <c r="AS167" s="58"/>
      <c r="AT167" s="58"/>
      <c r="AU167" s="58"/>
      <c r="AV167" s="58"/>
      <c r="AW167" s="58"/>
      <c r="AX167" s="58"/>
      <c r="AY167" s="58"/>
      <c r="AZ167" s="58"/>
      <c r="BA167" s="58"/>
      <c r="BB167" s="58"/>
      <c r="BC167" s="58"/>
      <c r="BD167" s="58"/>
      <c r="BE167" s="58"/>
      <c r="BF167" s="58"/>
      <c r="BG167" s="58"/>
      <c r="BH167" s="58"/>
      <c r="BI167" s="58"/>
      <c r="BJ167" s="58"/>
      <c r="BK167" s="58"/>
      <c r="BL167" s="58"/>
      <c r="BM167" s="58"/>
      <c r="BN167" s="58"/>
      <c r="BO167" s="58"/>
      <c r="BP167" s="52"/>
      <c r="BQ167" s="52"/>
      <c r="BR167" s="52"/>
      <c r="BS167" s="52"/>
      <c r="BT167" s="52"/>
      <c r="BU167" s="52"/>
      <c r="BV167" s="52"/>
      <c r="BW167" s="52"/>
      <c r="BX167" s="52"/>
      <c r="BY167" s="52"/>
      <c r="BZ167" s="52"/>
      <c r="CA167" s="52"/>
      <c r="CB167" s="54" t="s">
        <v>112</v>
      </c>
      <c r="CC167" s="54"/>
      <c r="CD167" s="54"/>
      <c r="CE167" s="54"/>
      <c r="CF167" s="54" t="s">
        <v>112</v>
      </c>
      <c r="CG167" s="54" t="s">
        <v>112</v>
      </c>
      <c r="CH167" s="56"/>
      <c r="CI167" s="58" t="s">
        <v>112</v>
      </c>
      <c r="CJ167" s="58"/>
      <c r="CK167" s="58"/>
      <c r="CL167" s="52" t="s">
        <v>112</v>
      </c>
      <c r="CM167" s="52"/>
      <c r="CN167" s="52"/>
      <c r="CO167" s="54"/>
      <c r="CP167" s="59" t="s">
        <v>968</v>
      </c>
      <c r="CQ167" s="59"/>
      <c r="CR167" s="59"/>
    </row>
    <row r="168" spans="1:96" ht="15" customHeight="1">
      <c r="A168" s="43" t="s">
        <v>969</v>
      </c>
      <c r="B168" s="43" t="s">
        <v>275</v>
      </c>
      <c r="C168" s="41" t="s">
        <v>135</v>
      </c>
      <c r="D168" s="41" t="s">
        <v>116</v>
      </c>
      <c r="E168" s="41" t="s">
        <v>970</v>
      </c>
      <c r="F168" s="43" t="s">
        <v>971</v>
      </c>
      <c r="G168" s="52"/>
      <c r="H168" s="52"/>
      <c r="I168" s="52"/>
      <c r="J168" s="52"/>
      <c r="K168" s="52"/>
      <c r="L168" s="52"/>
      <c r="M168" s="54" t="s">
        <v>112</v>
      </c>
      <c r="N168" s="54" t="s">
        <v>112</v>
      </c>
      <c r="O168" s="54" t="s">
        <v>112</v>
      </c>
      <c r="P168" s="54" t="s">
        <v>112</v>
      </c>
      <c r="Q168" s="54" t="s">
        <v>112</v>
      </c>
      <c r="R168" s="54" t="s">
        <v>112</v>
      </c>
      <c r="S168" s="54" t="s">
        <v>112</v>
      </c>
      <c r="T168" s="54" t="s">
        <v>112</v>
      </c>
      <c r="U168" s="54" t="s">
        <v>112</v>
      </c>
      <c r="V168" s="56"/>
      <c r="W168" s="56"/>
      <c r="X168" s="56"/>
      <c r="Y168" s="56"/>
      <c r="Z168" s="56" t="s">
        <v>112</v>
      </c>
      <c r="AA168" s="56" t="s">
        <v>112</v>
      </c>
      <c r="AB168" s="56"/>
      <c r="AC168" s="56"/>
      <c r="AD168" s="56" t="s">
        <v>112</v>
      </c>
      <c r="AE168" s="56"/>
      <c r="AF168" s="56"/>
      <c r="AG168" s="56"/>
      <c r="AH168" s="56"/>
      <c r="AI168" s="56" t="s">
        <v>112</v>
      </c>
      <c r="AJ168" s="56"/>
      <c r="AK168" s="56"/>
      <c r="AL168" s="56"/>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58"/>
      <c r="BN168" s="58"/>
      <c r="BO168" s="58"/>
      <c r="BP168" s="52"/>
      <c r="BQ168" s="52"/>
      <c r="BR168" s="52"/>
      <c r="BS168" s="52"/>
      <c r="BT168" s="52"/>
      <c r="BU168" s="52"/>
      <c r="BV168" s="52"/>
      <c r="BW168" s="52" t="s">
        <v>112</v>
      </c>
      <c r="BX168" s="52" t="s">
        <v>112</v>
      </c>
      <c r="BY168" s="52" t="s">
        <v>112</v>
      </c>
      <c r="BZ168" s="52"/>
      <c r="CA168" s="52"/>
      <c r="CB168" s="54"/>
      <c r="CC168" s="54"/>
      <c r="CD168" s="54"/>
      <c r="CE168" s="54"/>
      <c r="CF168" s="54"/>
      <c r="CG168" s="54"/>
      <c r="CH168" s="56"/>
      <c r="CI168" s="58" t="s">
        <v>112</v>
      </c>
      <c r="CJ168" s="58"/>
      <c r="CK168" s="58"/>
      <c r="CL168" s="52" t="s">
        <v>112</v>
      </c>
      <c r="CM168" s="52" t="s">
        <v>112</v>
      </c>
      <c r="CN168" s="52"/>
      <c r="CO168" s="54"/>
      <c r="CP168" s="59" t="s">
        <v>972</v>
      </c>
      <c r="CQ168" s="59" t="s">
        <v>973</v>
      </c>
      <c r="CR168" s="59"/>
    </row>
    <row r="169" spans="1:96" ht="15" customHeight="1">
      <c r="A169" s="43" t="s">
        <v>974</v>
      </c>
      <c r="B169" s="43" t="s">
        <v>139</v>
      </c>
      <c r="C169" s="41" t="s">
        <v>135</v>
      </c>
      <c r="D169" s="41" t="s">
        <v>109</v>
      </c>
      <c r="E169" s="41" t="s">
        <v>975</v>
      </c>
      <c r="F169" s="43" t="s">
        <v>976</v>
      </c>
      <c r="G169" s="52" t="s">
        <v>112</v>
      </c>
      <c r="H169" s="52" t="s">
        <v>112</v>
      </c>
      <c r="I169" s="52" t="s">
        <v>112</v>
      </c>
      <c r="J169" s="52" t="s">
        <v>112</v>
      </c>
      <c r="K169" s="52" t="s">
        <v>112</v>
      </c>
      <c r="L169" s="52" t="s">
        <v>112</v>
      </c>
      <c r="M169" s="54" t="s">
        <v>112</v>
      </c>
      <c r="N169" s="54" t="s">
        <v>112</v>
      </c>
      <c r="O169" s="54" t="s">
        <v>112</v>
      </c>
      <c r="P169" s="54" t="s">
        <v>112</v>
      </c>
      <c r="Q169" s="54" t="s">
        <v>112</v>
      </c>
      <c r="R169" s="54" t="s">
        <v>112</v>
      </c>
      <c r="S169" s="54" t="s">
        <v>112</v>
      </c>
      <c r="T169" s="54" t="s">
        <v>112</v>
      </c>
      <c r="U169" s="54" t="s">
        <v>112</v>
      </c>
      <c r="V169" s="56" t="s">
        <v>112</v>
      </c>
      <c r="W169" s="56" t="s">
        <v>112</v>
      </c>
      <c r="X169" s="56" t="s">
        <v>112</v>
      </c>
      <c r="Y169" s="56" t="s">
        <v>112</v>
      </c>
      <c r="Z169" s="56" t="s">
        <v>112</v>
      </c>
      <c r="AA169" s="56" t="s">
        <v>112</v>
      </c>
      <c r="AB169" s="56" t="s">
        <v>112</v>
      </c>
      <c r="AC169" s="56" t="s">
        <v>112</v>
      </c>
      <c r="AD169" s="56" t="s">
        <v>112</v>
      </c>
      <c r="AE169" s="56" t="s">
        <v>112</v>
      </c>
      <c r="AF169" s="56" t="s">
        <v>112</v>
      </c>
      <c r="AG169" s="56" t="s">
        <v>112</v>
      </c>
      <c r="AH169" s="56" t="s">
        <v>112</v>
      </c>
      <c r="AI169" s="56" t="s">
        <v>112</v>
      </c>
      <c r="AJ169" s="56" t="s">
        <v>112</v>
      </c>
      <c r="AK169" s="56" t="s">
        <v>112</v>
      </c>
      <c r="AL169" s="56" t="s">
        <v>112</v>
      </c>
      <c r="AM169" s="58" t="s">
        <v>112</v>
      </c>
      <c r="AN169" s="58" t="s">
        <v>112</v>
      </c>
      <c r="AO169" s="58" t="s">
        <v>112</v>
      </c>
      <c r="AP169" s="58" t="s">
        <v>112</v>
      </c>
      <c r="AQ169" s="58" t="s">
        <v>112</v>
      </c>
      <c r="AR169" s="58" t="s">
        <v>112</v>
      </c>
      <c r="AS169" s="58" t="s">
        <v>112</v>
      </c>
      <c r="AT169" s="58" t="s">
        <v>112</v>
      </c>
      <c r="AU169" s="58" t="s">
        <v>112</v>
      </c>
      <c r="AV169" s="58" t="s">
        <v>112</v>
      </c>
      <c r="AW169" s="58" t="s">
        <v>112</v>
      </c>
      <c r="AX169" s="58" t="s">
        <v>112</v>
      </c>
      <c r="AY169" s="58" t="s">
        <v>112</v>
      </c>
      <c r="AZ169" s="58" t="s">
        <v>112</v>
      </c>
      <c r="BA169" s="58" t="s">
        <v>112</v>
      </c>
      <c r="BB169" s="58" t="s">
        <v>112</v>
      </c>
      <c r="BC169" s="58" t="s">
        <v>112</v>
      </c>
      <c r="BD169" s="58" t="s">
        <v>112</v>
      </c>
      <c r="BE169" s="58" t="s">
        <v>112</v>
      </c>
      <c r="BF169" s="58" t="s">
        <v>112</v>
      </c>
      <c r="BG169" s="58" t="s">
        <v>112</v>
      </c>
      <c r="BH169" s="58" t="s">
        <v>112</v>
      </c>
      <c r="BI169" s="58" t="s">
        <v>112</v>
      </c>
      <c r="BJ169" s="58" t="s">
        <v>112</v>
      </c>
      <c r="BK169" s="58" t="s">
        <v>112</v>
      </c>
      <c r="BL169" s="58" t="s">
        <v>112</v>
      </c>
      <c r="BM169" s="58" t="s">
        <v>112</v>
      </c>
      <c r="BN169" s="58" t="s">
        <v>112</v>
      </c>
      <c r="BO169" s="58" t="s">
        <v>112</v>
      </c>
      <c r="BP169" s="52" t="s">
        <v>112</v>
      </c>
      <c r="BQ169" s="52" t="s">
        <v>112</v>
      </c>
      <c r="BR169" s="52" t="s">
        <v>112</v>
      </c>
      <c r="BS169" s="52" t="s">
        <v>112</v>
      </c>
      <c r="BT169" s="52" t="s">
        <v>112</v>
      </c>
      <c r="BU169" s="52" t="s">
        <v>112</v>
      </c>
      <c r="BV169" s="52" t="s">
        <v>112</v>
      </c>
      <c r="BW169" s="52" t="s">
        <v>112</v>
      </c>
      <c r="BX169" s="52" t="s">
        <v>112</v>
      </c>
      <c r="BY169" s="52" t="s">
        <v>112</v>
      </c>
      <c r="BZ169" s="52" t="s">
        <v>112</v>
      </c>
      <c r="CA169" s="52" t="s">
        <v>112</v>
      </c>
      <c r="CB169" s="54" t="s">
        <v>112</v>
      </c>
      <c r="CC169" s="54" t="s">
        <v>112</v>
      </c>
      <c r="CD169" s="54" t="s">
        <v>112</v>
      </c>
      <c r="CE169" s="54" t="s">
        <v>112</v>
      </c>
      <c r="CF169" s="54" t="s">
        <v>112</v>
      </c>
      <c r="CG169" s="54" t="s">
        <v>112</v>
      </c>
      <c r="CH169" s="56" t="s">
        <v>112</v>
      </c>
      <c r="CI169" s="58" t="s">
        <v>112</v>
      </c>
      <c r="CJ169" s="58" t="s">
        <v>112</v>
      </c>
      <c r="CK169" s="58"/>
      <c r="CL169" s="52" t="s">
        <v>112</v>
      </c>
      <c r="CM169" s="52" t="s">
        <v>112</v>
      </c>
      <c r="CN169" s="52" t="s">
        <v>112</v>
      </c>
      <c r="CO169" s="54"/>
      <c r="CP169" s="59" t="s">
        <v>977</v>
      </c>
      <c r="CQ169" s="59" t="s">
        <v>978</v>
      </c>
      <c r="CR169" s="59" t="s">
        <v>979</v>
      </c>
    </row>
    <row r="170" spans="1:96" ht="15" customHeight="1">
      <c r="A170" s="43" t="s">
        <v>980</v>
      </c>
      <c r="B170" s="43" t="s">
        <v>247</v>
      </c>
      <c r="C170" s="41" t="s">
        <v>108</v>
      </c>
      <c r="D170" s="41" t="s">
        <v>116</v>
      </c>
      <c r="E170" s="41" t="s">
        <v>981</v>
      </c>
      <c r="F170" s="43" t="s">
        <v>982</v>
      </c>
      <c r="G170" s="52" t="s">
        <v>112</v>
      </c>
      <c r="H170" s="52" t="s">
        <v>112</v>
      </c>
      <c r="I170" s="52" t="s">
        <v>112</v>
      </c>
      <c r="J170" s="52" t="s">
        <v>112</v>
      </c>
      <c r="K170" s="52" t="s">
        <v>112</v>
      </c>
      <c r="L170" s="52" t="s">
        <v>112</v>
      </c>
      <c r="M170" s="54" t="s">
        <v>112</v>
      </c>
      <c r="N170" s="54" t="s">
        <v>112</v>
      </c>
      <c r="O170" s="54" t="s">
        <v>112</v>
      </c>
      <c r="P170" s="54" t="s">
        <v>112</v>
      </c>
      <c r="Q170" s="54" t="s">
        <v>112</v>
      </c>
      <c r="R170" s="54" t="s">
        <v>112</v>
      </c>
      <c r="S170" s="54" t="s">
        <v>112</v>
      </c>
      <c r="T170" s="54" t="s">
        <v>112</v>
      </c>
      <c r="U170" s="54" t="s">
        <v>112</v>
      </c>
      <c r="V170" s="56" t="s">
        <v>112</v>
      </c>
      <c r="W170" s="56" t="s">
        <v>112</v>
      </c>
      <c r="X170" s="56" t="s">
        <v>112</v>
      </c>
      <c r="Y170" s="56" t="s">
        <v>112</v>
      </c>
      <c r="Z170" s="56" t="s">
        <v>112</v>
      </c>
      <c r="AA170" s="56" t="s">
        <v>112</v>
      </c>
      <c r="AB170" s="56" t="s">
        <v>112</v>
      </c>
      <c r="AC170" s="56" t="s">
        <v>112</v>
      </c>
      <c r="AD170" s="56" t="s">
        <v>112</v>
      </c>
      <c r="AE170" s="56" t="s">
        <v>112</v>
      </c>
      <c r="AF170" s="56" t="s">
        <v>112</v>
      </c>
      <c r="AG170" s="56" t="s">
        <v>112</v>
      </c>
      <c r="AH170" s="56" t="s">
        <v>112</v>
      </c>
      <c r="AI170" s="56" t="s">
        <v>112</v>
      </c>
      <c r="AJ170" s="56" t="s">
        <v>112</v>
      </c>
      <c r="AK170" s="56" t="s">
        <v>112</v>
      </c>
      <c r="AL170" s="56" t="s">
        <v>112</v>
      </c>
      <c r="AM170" s="58" t="s">
        <v>112</v>
      </c>
      <c r="AN170" s="58" t="s">
        <v>112</v>
      </c>
      <c r="AO170" s="58" t="s">
        <v>112</v>
      </c>
      <c r="AP170" s="58" t="s">
        <v>112</v>
      </c>
      <c r="AQ170" s="58" t="s">
        <v>112</v>
      </c>
      <c r="AR170" s="58" t="s">
        <v>112</v>
      </c>
      <c r="AS170" s="58" t="s">
        <v>112</v>
      </c>
      <c r="AT170" s="58" t="s">
        <v>112</v>
      </c>
      <c r="AU170" s="58" t="s">
        <v>112</v>
      </c>
      <c r="AV170" s="58" t="s">
        <v>112</v>
      </c>
      <c r="AW170" s="58" t="s">
        <v>112</v>
      </c>
      <c r="AX170" s="58" t="s">
        <v>112</v>
      </c>
      <c r="AY170" s="58" t="s">
        <v>112</v>
      </c>
      <c r="AZ170" s="58" t="s">
        <v>112</v>
      </c>
      <c r="BA170" s="58" t="s">
        <v>112</v>
      </c>
      <c r="BB170" s="58" t="s">
        <v>112</v>
      </c>
      <c r="BC170" s="58" t="s">
        <v>112</v>
      </c>
      <c r="BD170" s="58" t="s">
        <v>112</v>
      </c>
      <c r="BE170" s="58" t="s">
        <v>112</v>
      </c>
      <c r="BF170" s="58" t="s">
        <v>112</v>
      </c>
      <c r="BG170" s="58" t="s">
        <v>112</v>
      </c>
      <c r="BH170" s="58" t="s">
        <v>112</v>
      </c>
      <c r="BI170" s="58" t="s">
        <v>112</v>
      </c>
      <c r="BJ170" s="58" t="s">
        <v>112</v>
      </c>
      <c r="BK170" s="58" t="s">
        <v>112</v>
      </c>
      <c r="BL170" s="58" t="s">
        <v>112</v>
      </c>
      <c r="BM170" s="58" t="s">
        <v>112</v>
      </c>
      <c r="BN170" s="58" t="s">
        <v>112</v>
      </c>
      <c r="BO170" s="58" t="s">
        <v>112</v>
      </c>
      <c r="BP170" s="52" t="s">
        <v>112</v>
      </c>
      <c r="BQ170" s="52" t="s">
        <v>112</v>
      </c>
      <c r="BR170" s="52" t="s">
        <v>112</v>
      </c>
      <c r="BS170" s="52" t="s">
        <v>112</v>
      </c>
      <c r="BT170" s="52" t="s">
        <v>112</v>
      </c>
      <c r="BU170" s="52" t="s">
        <v>112</v>
      </c>
      <c r="BV170" s="52" t="s">
        <v>112</v>
      </c>
      <c r="BW170" s="52" t="s">
        <v>112</v>
      </c>
      <c r="BX170" s="52" t="s">
        <v>112</v>
      </c>
      <c r="BY170" s="52" t="s">
        <v>112</v>
      </c>
      <c r="BZ170" s="52" t="s">
        <v>112</v>
      </c>
      <c r="CA170" s="52" t="s">
        <v>112</v>
      </c>
      <c r="CB170" s="54" t="s">
        <v>112</v>
      </c>
      <c r="CC170" s="54" t="s">
        <v>112</v>
      </c>
      <c r="CD170" s="54" t="s">
        <v>112</v>
      </c>
      <c r="CE170" s="54" t="s">
        <v>112</v>
      </c>
      <c r="CF170" s="54" t="s">
        <v>112</v>
      </c>
      <c r="CG170" s="54" t="s">
        <v>112</v>
      </c>
      <c r="CH170" s="56" t="s">
        <v>112</v>
      </c>
      <c r="CI170" s="58" t="s">
        <v>112</v>
      </c>
      <c r="CJ170" s="58" t="s">
        <v>112</v>
      </c>
      <c r="CK170" s="58" t="s">
        <v>112</v>
      </c>
      <c r="CL170" s="52" t="s">
        <v>112</v>
      </c>
      <c r="CM170" s="52" t="s">
        <v>112</v>
      </c>
      <c r="CN170" s="52" t="s">
        <v>112</v>
      </c>
      <c r="CO170" s="54" t="s">
        <v>112</v>
      </c>
      <c r="CP170" s="59" t="s">
        <v>983</v>
      </c>
      <c r="CQ170" s="59"/>
      <c r="CR170" s="59" t="s">
        <v>984</v>
      </c>
    </row>
    <row r="171" spans="1:96" ht="15" customHeight="1">
      <c r="A171" s="43" t="s">
        <v>985</v>
      </c>
      <c r="B171" s="43" t="s">
        <v>247</v>
      </c>
      <c r="C171" s="41" t="s">
        <v>108</v>
      </c>
      <c r="D171" s="41" t="s">
        <v>116</v>
      </c>
      <c r="E171" s="41" t="s">
        <v>986</v>
      </c>
      <c r="F171" s="43" t="s">
        <v>987</v>
      </c>
      <c r="G171" s="52" t="s">
        <v>112</v>
      </c>
      <c r="H171" s="52" t="s">
        <v>112</v>
      </c>
      <c r="I171" s="52" t="s">
        <v>112</v>
      </c>
      <c r="J171" s="52" t="s">
        <v>112</v>
      </c>
      <c r="K171" s="52" t="s">
        <v>112</v>
      </c>
      <c r="L171" s="52" t="s">
        <v>112</v>
      </c>
      <c r="M171" s="54" t="s">
        <v>112</v>
      </c>
      <c r="N171" s="54" t="s">
        <v>112</v>
      </c>
      <c r="O171" s="54" t="s">
        <v>112</v>
      </c>
      <c r="P171" s="54" t="s">
        <v>112</v>
      </c>
      <c r="Q171" s="54" t="s">
        <v>112</v>
      </c>
      <c r="R171" s="54" t="s">
        <v>112</v>
      </c>
      <c r="S171" s="54" t="s">
        <v>112</v>
      </c>
      <c r="T171" s="54" t="s">
        <v>112</v>
      </c>
      <c r="U171" s="54" t="s">
        <v>112</v>
      </c>
      <c r="V171" s="56" t="s">
        <v>112</v>
      </c>
      <c r="W171" s="56" t="s">
        <v>112</v>
      </c>
      <c r="X171" s="56" t="s">
        <v>112</v>
      </c>
      <c r="Y171" s="56" t="s">
        <v>112</v>
      </c>
      <c r="Z171" s="56" t="s">
        <v>112</v>
      </c>
      <c r="AA171" s="56" t="s">
        <v>112</v>
      </c>
      <c r="AB171" s="56" t="s">
        <v>112</v>
      </c>
      <c r="AC171" s="56" t="s">
        <v>112</v>
      </c>
      <c r="AD171" s="56" t="s">
        <v>112</v>
      </c>
      <c r="AE171" s="56" t="s">
        <v>112</v>
      </c>
      <c r="AF171" s="56" t="s">
        <v>112</v>
      </c>
      <c r="AG171" s="56" t="s">
        <v>112</v>
      </c>
      <c r="AH171" s="56" t="s">
        <v>112</v>
      </c>
      <c r="AI171" s="56" t="s">
        <v>112</v>
      </c>
      <c r="AJ171" s="56" t="s">
        <v>112</v>
      </c>
      <c r="AK171" s="56" t="s">
        <v>112</v>
      </c>
      <c r="AL171" s="56" t="s">
        <v>112</v>
      </c>
      <c r="AM171" s="58" t="s">
        <v>112</v>
      </c>
      <c r="AN171" s="58" t="s">
        <v>112</v>
      </c>
      <c r="AO171" s="58" t="s">
        <v>112</v>
      </c>
      <c r="AP171" s="58" t="s">
        <v>112</v>
      </c>
      <c r="AQ171" s="58" t="s">
        <v>112</v>
      </c>
      <c r="AR171" s="58" t="s">
        <v>112</v>
      </c>
      <c r="AS171" s="58" t="s">
        <v>112</v>
      </c>
      <c r="AT171" s="58" t="s">
        <v>112</v>
      </c>
      <c r="AU171" s="58" t="s">
        <v>112</v>
      </c>
      <c r="AV171" s="58" t="s">
        <v>112</v>
      </c>
      <c r="AW171" s="58" t="s">
        <v>112</v>
      </c>
      <c r="AX171" s="58" t="s">
        <v>112</v>
      </c>
      <c r="AY171" s="58" t="s">
        <v>112</v>
      </c>
      <c r="AZ171" s="58" t="s">
        <v>112</v>
      </c>
      <c r="BA171" s="58" t="s">
        <v>112</v>
      </c>
      <c r="BB171" s="58" t="s">
        <v>112</v>
      </c>
      <c r="BC171" s="58" t="s">
        <v>112</v>
      </c>
      <c r="BD171" s="58" t="s">
        <v>112</v>
      </c>
      <c r="BE171" s="58" t="s">
        <v>112</v>
      </c>
      <c r="BF171" s="58" t="s">
        <v>112</v>
      </c>
      <c r="BG171" s="58" t="s">
        <v>112</v>
      </c>
      <c r="BH171" s="58" t="s">
        <v>112</v>
      </c>
      <c r="BI171" s="58" t="s">
        <v>112</v>
      </c>
      <c r="BJ171" s="58" t="s">
        <v>112</v>
      </c>
      <c r="BK171" s="58" t="s">
        <v>112</v>
      </c>
      <c r="BL171" s="58" t="s">
        <v>112</v>
      </c>
      <c r="BM171" s="58" t="s">
        <v>112</v>
      </c>
      <c r="BN171" s="58" t="s">
        <v>112</v>
      </c>
      <c r="BO171" s="58" t="s">
        <v>112</v>
      </c>
      <c r="BP171" s="52" t="s">
        <v>112</v>
      </c>
      <c r="BQ171" s="52" t="s">
        <v>112</v>
      </c>
      <c r="BR171" s="52" t="s">
        <v>112</v>
      </c>
      <c r="BS171" s="52" t="s">
        <v>112</v>
      </c>
      <c r="BT171" s="52" t="s">
        <v>112</v>
      </c>
      <c r="BU171" s="52" t="s">
        <v>112</v>
      </c>
      <c r="BV171" s="52" t="s">
        <v>112</v>
      </c>
      <c r="BW171" s="52" t="s">
        <v>112</v>
      </c>
      <c r="BX171" s="52" t="s">
        <v>112</v>
      </c>
      <c r="BY171" s="52" t="s">
        <v>112</v>
      </c>
      <c r="BZ171" s="52" t="s">
        <v>112</v>
      </c>
      <c r="CA171" s="52" t="s">
        <v>112</v>
      </c>
      <c r="CB171" s="54" t="s">
        <v>112</v>
      </c>
      <c r="CC171" s="54" t="s">
        <v>112</v>
      </c>
      <c r="CD171" s="54" t="s">
        <v>112</v>
      </c>
      <c r="CE171" s="54" t="s">
        <v>112</v>
      </c>
      <c r="CF171" s="54" t="s">
        <v>112</v>
      </c>
      <c r="CG171" s="54" t="s">
        <v>112</v>
      </c>
      <c r="CH171" s="56" t="s">
        <v>112</v>
      </c>
      <c r="CI171" s="58" t="s">
        <v>112</v>
      </c>
      <c r="CJ171" s="58"/>
      <c r="CK171" s="58"/>
      <c r="CL171" s="52" t="s">
        <v>112</v>
      </c>
      <c r="CM171" s="52"/>
      <c r="CN171" s="52"/>
      <c r="CO171" s="54"/>
      <c r="CP171" s="59" t="s">
        <v>988</v>
      </c>
      <c r="CQ171" s="59"/>
      <c r="CR171" s="59"/>
    </row>
    <row r="172" spans="1:96" ht="15" customHeight="1">
      <c r="A172" s="43" t="s">
        <v>989</v>
      </c>
      <c r="B172" s="43" t="s">
        <v>127</v>
      </c>
      <c r="C172" s="41" t="s">
        <v>108</v>
      </c>
      <c r="D172" s="41" t="s">
        <v>116</v>
      </c>
      <c r="E172" s="41" t="s">
        <v>990</v>
      </c>
      <c r="F172" s="43" t="s">
        <v>991</v>
      </c>
      <c r="G172" s="52" t="s">
        <v>112</v>
      </c>
      <c r="H172" s="52" t="s">
        <v>112</v>
      </c>
      <c r="I172" s="52" t="s">
        <v>112</v>
      </c>
      <c r="J172" s="52" t="s">
        <v>112</v>
      </c>
      <c r="K172" s="52" t="s">
        <v>112</v>
      </c>
      <c r="L172" s="52" t="s">
        <v>112</v>
      </c>
      <c r="M172" s="54" t="s">
        <v>112</v>
      </c>
      <c r="N172" s="54" t="s">
        <v>112</v>
      </c>
      <c r="O172" s="54" t="s">
        <v>112</v>
      </c>
      <c r="P172" s="54" t="s">
        <v>112</v>
      </c>
      <c r="Q172" s="54" t="s">
        <v>112</v>
      </c>
      <c r="R172" s="54" t="s">
        <v>112</v>
      </c>
      <c r="S172" s="54" t="s">
        <v>112</v>
      </c>
      <c r="T172" s="54" t="s">
        <v>112</v>
      </c>
      <c r="U172" s="54" t="s">
        <v>112</v>
      </c>
      <c r="V172" s="56" t="s">
        <v>112</v>
      </c>
      <c r="W172" s="56" t="s">
        <v>112</v>
      </c>
      <c r="X172" s="56" t="s">
        <v>112</v>
      </c>
      <c r="Y172" s="56" t="s">
        <v>112</v>
      </c>
      <c r="Z172" s="56" t="s">
        <v>112</v>
      </c>
      <c r="AA172" s="56" t="s">
        <v>112</v>
      </c>
      <c r="AB172" s="56" t="s">
        <v>112</v>
      </c>
      <c r="AC172" s="56" t="s">
        <v>112</v>
      </c>
      <c r="AD172" s="56" t="s">
        <v>112</v>
      </c>
      <c r="AE172" s="56" t="s">
        <v>112</v>
      </c>
      <c r="AF172" s="56" t="s">
        <v>112</v>
      </c>
      <c r="AG172" s="56" t="s">
        <v>112</v>
      </c>
      <c r="AH172" s="56" t="s">
        <v>112</v>
      </c>
      <c r="AI172" s="56" t="s">
        <v>112</v>
      </c>
      <c r="AJ172" s="56" t="s">
        <v>112</v>
      </c>
      <c r="AK172" s="56" t="s">
        <v>112</v>
      </c>
      <c r="AL172" s="56" t="s">
        <v>112</v>
      </c>
      <c r="AM172" s="58" t="s">
        <v>112</v>
      </c>
      <c r="AN172" s="58" t="s">
        <v>112</v>
      </c>
      <c r="AO172" s="58" t="s">
        <v>112</v>
      </c>
      <c r="AP172" s="58" t="s">
        <v>112</v>
      </c>
      <c r="AQ172" s="58" t="s">
        <v>112</v>
      </c>
      <c r="AR172" s="58" t="s">
        <v>112</v>
      </c>
      <c r="AS172" s="58" t="s">
        <v>112</v>
      </c>
      <c r="AT172" s="58" t="s">
        <v>112</v>
      </c>
      <c r="AU172" s="58" t="s">
        <v>112</v>
      </c>
      <c r="AV172" s="58" t="s">
        <v>112</v>
      </c>
      <c r="AW172" s="58" t="s">
        <v>112</v>
      </c>
      <c r="AX172" s="58" t="s">
        <v>112</v>
      </c>
      <c r="AY172" s="58" t="s">
        <v>112</v>
      </c>
      <c r="AZ172" s="58" t="s">
        <v>112</v>
      </c>
      <c r="BA172" s="58" t="s">
        <v>112</v>
      </c>
      <c r="BB172" s="58" t="s">
        <v>112</v>
      </c>
      <c r="BC172" s="58" t="s">
        <v>112</v>
      </c>
      <c r="BD172" s="58" t="s">
        <v>112</v>
      </c>
      <c r="BE172" s="58" t="s">
        <v>112</v>
      </c>
      <c r="BF172" s="58" t="s">
        <v>112</v>
      </c>
      <c r="BG172" s="58" t="s">
        <v>112</v>
      </c>
      <c r="BH172" s="58" t="s">
        <v>112</v>
      </c>
      <c r="BI172" s="58" t="s">
        <v>112</v>
      </c>
      <c r="BJ172" s="58" t="s">
        <v>112</v>
      </c>
      <c r="BK172" s="58" t="s">
        <v>112</v>
      </c>
      <c r="BL172" s="58" t="s">
        <v>112</v>
      </c>
      <c r="BM172" s="58" t="s">
        <v>112</v>
      </c>
      <c r="BN172" s="58" t="s">
        <v>112</v>
      </c>
      <c r="BO172" s="58" t="s">
        <v>112</v>
      </c>
      <c r="BP172" s="52" t="s">
        <v>112</v>
      </c>
      <c r="BQ172" s="52" t="s">
        <v>112</v>
      </c>
      <c r="BR172" s="52" t="s">
        <v>112</v>
      </c>
      <c r="BS172" s="52" t="s">
        <v>112</v>
      </c>
      <c r="BT172" s="52" t="s">
        <v>112</v>
      </c>
      <c r="BU172" s="52" t="s">
        <v>112</v>
      </c>
      <c r="BV172" s="52" t="s">
        <v>112</v>
      </c>
      <c r="BW172" s="52" t="s">
        <v>112</v>
      </c>
      <c r="BX172" s="52" t="s">
        <v>112</v>
      </c>
      <c r="BY172" s="52" t="s">
        <v>112</v>
      </c>
      <c r="BZ172" s="52" t="s">
        <v>112</v>
      </c>
      <c r="CA172" s="52" t="s">
        <v>112</v>
      </c>
      <c r="CB172" s="54" t="s">
        <v>112</v>
      </c>
      <c r="CC172" s="54" t="s">
        <v>112</v>
      </c>
      <c r="CD172" s="54" t="s">
        <v>112</v>
      </c>
      <c r="CE172" s="54" t="s">
        <v>112</v>
      </c>
      <c r="CF172" s="54" t="s">
        <v>112</v>
      </c>
      <c r="CG172" s="54" t="s">
        <v>112</v>
      </c>
      <c r="CH172" s="56" t="s">
        <v>112</v>
      </c>
      <c r="CI172" s="58" t="s">
        <v>112</v>
      </c>
      <c r="CJ172" s="58"/>
      <c r="CK172" s="58"/>
      <c r="CL172" s="52" t="s">
        <v>112</v>
      </c>
      <c r="CM172" s="52" t="s">
        <v>112</v>
      </c>
      <c r="CN172" s="52"/>
      <c r="CO172" s="54" t="s">
        <v>112</v>
      </c>
      <c r="CP172" s="59" t="s">
        <v>992</v>
      </c>
      <c r="CQ172" s="59" t="s">
        <v>992</v>
      </c>
      <c r="CR172" s="59"/>
    </row>
    <row r="173" spans="1:96" ht="15" customHeight="1">
      <c r="A173" s="43" t="s">
        <v>387</v>
      </c>
      <c r="B173" s="43" t="s">
        <v>180</v>
      </c>
      <c r="C173" s="41" t="s">
        <v>135</v>
      </c>
      <c r="D173" s="41" t="s">
        <v>116</v>
      </c>
      <c r="E173" s="41" t="s">
        <v>388</v>
      </c>
      <c r="F173" s="43" t="s">
        <v>389</v>
      </c>
      <c r="G173" s="52"/>
      <c r="H173" s="52"/>
      <c r="I173" s="52"/>
      <c r="J173" s="52"/>
      <c r="K173" s="52"/>
      <c r="L173" s="52"/>
      <c r="M173" s="54"/>
      <c r="N173" s="54"/>
      <c r="O173" s="54"/>
      <c r="P173" s="54"/>
      <c r="Q173" s="54"/>
      <c r="R173" s="54"/>
      <c r="S173" s="54"/>
      <c r="T173" s="54"/>
      <c r="U173" s="54"/>
      <c r="V173" s="56"/>
      <c r="W173" s="56"/>
      <c r="X173" s="56"/>
      <c r="Y173" s="56"/>
      <c r="Z173" s="56" t="s">
        <v>112</v>
      </c>
      <c r="AA173" s="56" t="s">
        <v>112</v>
      </c>
      <c r="AB173" s="56"/>
      <c r="AC173" s="56"/>
      <c r="AD173" s="56"/>
      <c r="AE173" s="56"/>
      <c r="AF173" s="56" t="s">
        <v>112</v>
      </c>
      <c r="AG173" s="56"/>
      <c r="AH173" s="56"/>
      <c r="AI173" s="56" t="s">
        <v>112</v>
      </c>
      <c r="AJ173" s="56" t="s">
        <v>112</v>
      </c>
      <c r="AK173" s="56"/>
      <c r="AL173" s="56"/>
      <c r="AM173" s="58"/>
      <c r="AN173" s="58"/>
      <c r="AO173" s="58"/>
      <c r="AP173" s="58"/>
      <c r="AQ173" s="58"/>
      <c r="AR173" s="58"/>
      <c r="AS173" s="58"/>
      <c r="AT173" s="58"/>
      <c r="AU173" s="58"/>
      <c r="AV173" s="58"/>
      <c r="AW173" s="58"/>
      <c r="AX173" s="58"/>
      <c r="AY173" s="58"/>
      <c r="AZ173" s="58"/>
      <c r="BA173" s="58"/>
      <c r="BB173" s="58"/>
      <c r="BC173" s="58"/>
      <c r="BD173" s="58"/>
      <c r="BE173" s="58"/>
      <c r="BF173" s="58"/>
      <c r="BG173" s="58"/>
      <c r="BH173" s="58"/>
      <c r="BI173" s="58"/>
      <c r="BJ173" s="58"/>
      <c r="BK173" s="58"/>
      <c r="BL173" s="58"/>
      <c r="BM173" s="58"/>
      <c r="BN173" s="58"/>
      <c r="BO173" s="58"/>
      <c r="BP173" s="52"/>
      <c r="BQ173" s="52"/>
      <c r="BR173" s="52"/>
      <c r="BS173" s="52"/>
      <c r="BT173" s="52"/>
      <c r="BU173" s="52"/>
      <c r="BV173" s="52"/>
      <c r="BW173" s="52"/>
      <c r="BX173" s="52"/>
      <c r="BY173" s="52"/>
      <c r="BZ173" s="52"/>
      <c r="CA173" s="52"/>
      <c r="CB173" s="54"/>
      <c r="CC173" s="54"/>
      <c r="CD173" s="54" t="s">
        <v>112</v>
      </c>
      <c r="CE173" s="54" t="s">
        <v>112</v>
      </c>
      <c r="CF173" s="54"/>
      <c r="CG173" s="54" t="s">
        <v>112</v>
      </c>
      <c r="CH173" s="56"/>
      <c r="CI173" s="58" t="s">
        <v>112</v>
      </c>
      <c r="CJ173" s="58"/>
      <c r="CK173" s="58"/>
      <c r="CL173" s="52" t="s">
        <v>112</v>
      </c>
      <c r="CM173" s="52" t="s">
        <v>112</v>
      </c>
      <c r="CN173" s="52"/>
      <c r="CO173" s="54"/>
      <c r="CP173" s="59" t="s">
        <v>390</v>
      </c>
      <c r="CQ173" s="59" t="s">
        <v>391</v>
      </c>
      <c r="CR173" s="59"/>
    </row>
    <row r="174" spans="1:96" ht="15" customHeight="1">
      <c r="A174" s="43" t="s">
        <v>993</v>
      </c>
      <c r="B174" s="43" t="s">
        <v>353</v>
      </c>
      <c r="C174" s="41" t="s">
        <v>108</v>
      </c>
      <c r="D174" s="41" t="s">
        <v>109</v>
      </c>
      <c r="E174" s="41" t="s">
        <v>994</v>
      </c>
      <c r="F174" s="43" t="s">
        <v>995</v>
      </c>
      <c r="G174" s="52" t="s">
        <v>112</v>
      </c>
      <c r="H174" s="52" t="s">
        <v>112</v>
      </c>
      <c r="I174" s="52" t="s">
        <v>112</v>
      </c>
      <c r="J174" s="52" t="s">
        <v>112</v>
      </c>
      <c r="K174" s="52" t="s">
        <v>112</v>
      </c>
      <c r="L174" s="52" t="s">
        <v>112</v>
      </c>
      <c r="M174" s="54" t="s">
        <v>112</v>
      </c>
      <c r="N174" s="54" t="s">
        <v>112</v>
      </c>
      <c r="O174" s="54" t="s">
        <v>112</v>
      </c>
      <c r="P174" s="54" t="s">
        <v>112</v>
      </c>
      <c r="Q174" s="54" t="s">
        <v>112</v>
      </c>
      <c r="R174" s="54" t="s">
        <v>112</v>
      </c>
      <c r="S174" s="54" t="s">
        <v>112</v>
      </c>
      <c r="T174" s="54" t="s">
        <v>112</v>
      </c>
      <c r="U174" s="54" t="s">
        <v>112</v>
      </c>
      <c r="V174" s="56" t="s">
        <v>112</v>
      </c>
      <c r="W174" s="56" t="s">
        <v>112</v>
      </c>
      <c r="X174" s="56" t="s">
        <v>112</v>
      </c>
      <c r="Y174" s="56" t="s">
        <v>112</v>
      </c>
      <c r="Z174" s="56" t="s">
        <v>112</v>
      </c>
      <c r="AA174" s="56" t="s">
        <v>112</v>
      </c>
      <c r="AB174" s="56" t="s">
        <v>112</v>
      </c>
      <c r="AC174" s="56" t="s">
        <v>112</v>
      </c>
      <c r="AD174" s="56" t="s">
        <v>112</v>
      </c>
      <c r="AE174" s="56" t="s">
        <v>112</v>
      </c>
      <c r="AF174" s="56" t="s">
        <v>112</v>
      </c>
      <c r="AG174" s="56" t="s">
        <v>112</v>
      </c>
      <c r="AH174" s="56" t="s">
        <v>112</v>
      </c>
      <c r="AI174" s="56" t="s">
        <v>112</v>
      </c>
      <c r="AJ174" s="56" t="s">
        <v>112</v>
      </c>
      <c r="AK174" s="56" t="s">
        <v>112</v>
      </c>
      <c r="AL174" s="56" t="s">
        <v>112</v>
      </c>
      <c r="AM174" s="58" t="s">
        <v>112</v>
      </c>
      <c r="AN174" s="58" t="s">
        <v>112</v>
      </c>
      <c r="AO174" s="58" t="s">
        <v>112</v>
      </c>
      <c r="AP174" s="58" t="s">
        <v>112</v>
      </c>
      <c r="AQ174" s="58" t="s">
        <v>112</v>
      </c>
      <c r="AR174" s="58" t="s">
        <v>112</v>
      </c>
      <c r="AS174" s="58" t="s">
        <v>112</v>
      </c>
      <c r="AT174" s="58" t="s">
        <v>112</v>
      </c>
      <c r="AU174" s="58" t="s">
        <v>112</v>
      </c>
      <c r="AV174" s="58" t="s">
        <v>112</v>
      </c>
      <c r="AW174" s="58" t="s">
        <v>112</v>
      </c>
      <c r="AX174" s="58" t="s">
        <v>112</v>
      </c>
      <c r="AY174" s="58" t="s">
        <v>112</v>
      </c>
      <c r="AZ174" s="58" t="s">
        <v>112</v>
      </c>
      <c r="BA174" s="58" t="s">
        <v>112</v>
      </c>
      <c r="BB174" s="58" t="s">
        <v>112</v>
      </c>
      <c r="BC174" s="58" t="s">
        <v>112</v>
      </c>
      <c r="BD174" s="58" t="s">
        <v>112</v>
      </c>
      <c r="BE174" s="58" t="s">
        <v>112</v>
      </c>
      <c r="BF174" s="58" t="s">
        <v>112</v>
      </c>
      <c r="BG174" s="58" t="s">
        <v>112</v>
      </c>
      <c r="BH174" s="58" t="s">
        <v>112</v>
      </c>
      <c r="BI174" s="58" t="s">
        <v>112</v>
      </c>
      <c r="BJ174" s="58" t="s">
        <v>112</v>
      </c>
      <c r="BK174" s="58" t="s">
        <v>112</v>
      </c>
      <c r="BL174" s="58" t="s">
        <v>112</v>
      </c>
      <c r="BM174" s="58" t="s">
        <v>112</v>
      </c>
      <c r="BN174" s="58" t="s">
        <v>112</v>
      </c>
      <c r="BO174" s="58" t="s">
        <v>112</v>
      </c>
      <c r="BP174" s="52" t="s">
        <v>112</v>
      </c>
      <c r="BQ174" s="52" t="s">
        <v>112</v>
      </c>
      <c r="BR174" s="52" t="s">
        <v>112</v>
      </c>
      <c r="BS174" s="52" t="s">
        <v>112</v>
      </c>
      <c r="BT174" s="52" t="s">
        <v>112</v>
      </c>
      <c r="BU174" s="52" t="s">
        <v>112</v>
      </c>
      <c r="BV174" s="52" t="s">
        <v>112</v>
      </c>
      <c r="BW174" s="52" t="s">
        <v>112</v>
      </c>
      <c r="BX174" s="52" t="s">
        <v>112</v>
      </c>
      <c r="BY174" s="52" t="s">
        <v>112</v>
      </c>
      <c r="BZ174" s="52" t="s">
        <v>112</v>
      </c>
      <c r="CA174" s="52" t="s">
        <v>112</v>
      </c>
      <c r="CB174" s="54" t="s">
        <v>112</v>
      </c>
      <c r="CC174" s="54" t="s">
        <v>112</v>
      </c>
      <c r="CD174" s="54" t="s">
        <v>112</v>
      </c>
      <c r="CE174" s="54" t="s">
        <v>112</v>
      </c>
      <c r="CF174" s="54" t="s">
        <v>112</v>
      </c>
      <c r="CG174" s="54" t="s">
        <v>112</v>
      </c>
      <c r="CH174" s="56" t="s">
        <v>112</v>
      </c>
      <c r="CI174" s="58" t="s">
        <v>112</v>
      </c>
      <c r="CJ174" s="58" t="s">
        <v>112</v>
      </c>
      <c r="CK174" s="58"/>
      <c r="CL174" s="52" t="s">
        <v>112</v>
      </c>
      <c r="CM174" s="52" t="s">
        <v>112</v>
      </c>
      <c r="CN174" s="52" t="s">
        <v>112</v>
      </c>
      <c r="CO174" s="54" t="s">
        <v>112</v>
      </c>
      <c r="CP174" s="59" t="s">
        <v>996</v>
      </c>
      <c r="CQ174" s="59" t="s">
        <v>996</v>
      </c>
      <c r="CR174" s="59"/>
    </row>
    <row r="175" spans="1:96" ht="15" customHeight="1">
      <c r="A175" s="43" t="s">
        <v>997</v>
      </c>
      <c r="B175" s="43" t="s">
        <v>247</v>
      </c>
      <c r="C175" s="41" t="s">
        <v>135</v>
      </c>
      <c r="D175" s="41" t="s">
        <v>109</v>
      </c>
      <c r="E175" s="41" t="s">
        <v>998</v>
      </c>
      <c r="F175" s="43" t="s">
        <v>999</v>
      </c>
      <c r="G175" s="52" t="s">
        <v>112</v>
      </c>
      <c r="H175" s="52" t="s">
        <v>112</v>
      </c>
      <c r="I175" s="52" t="s">
        <v>112</v>
      </c>
      <c r="J175" s="52" t="s">
        <v>112</v>
      </c>
      <c r="K175" s="52" t="s">
        <v>112</v>
      </c>
      <c r="L175" s="52" t="s">
        <v>112</v>
      </c>
      <c r="M175" s="54" t="s">
        <v>112</v>
      </c>
      <c r="N175" s="54" t="s">
        <v>112</v>
      </c>
      <c r="O175" s="54" t="s">
        <v>112</v>
      </c>
      <c r="P175" s="54" t="s">
        <v>112</v>
      </c>
      <c r="Q175" s="54" t="s">
        <v>112</v>
      </c>
      <c r="R175" s="54" t="s">
        <v>112</v>
      </c>
      <c r="S175" s="54" t="s">
        <v>112</v>
      </c>
      <c r="T175" s="54" t="s">
        <v>112</v>
      </c>
      <c r="U175" s="54" t="s">
        <v>112</v>
      </c>
      <c r="V175" s="56" t="s">
        <v>112</v>
      </c>
      <c r="W175" s="56" t="s">
        <v>112</v>
      </c>
      <c r="X175" s="56" t="s">
        <v>112</v>
      </c>
      <c r="Y175" s="56" t="s">
        <v>112</v>
      </c>
      <c r="Z175" s="56" t="s">
        <v>112</v>
      </c>
      <c r="AA175" s="56" t="s">
        <v>112</v>
      </c>
      <c r="AB175" s="56" t="s">
        <v>112</v>
      </c>
      <c r="AC175" s="56" t="s">
        <v>112</v>
      </c>
      <c r="AD175" s="56" t="s">
        <v>112</v>
      </c>
      <c r="AE175" s="56" t="s">
        <v>112</v>
      </c>
      <c r="AF175" s="56" t="s">
        <v>112</v>
      </c>
      <c r="AG175" s="56" t="s">
        <v>112</v>
      </c>
      <c r="AH175" s="56" t="s">
        <v>112</v>
      </c>
      <c r="AI175" s="56" t="s">
        <v>112</v>
      </c>
      <c r="AJ175" s="56" t="s">
        <v>112</v>
      </c>
      <c r="AK175" s="56" t="s">
        <v>112</v>
      </c>
      <c r="AL175" s="56" t="s">
        <v>112</v>
      </c>
      <c r="AM175" s="58" t="s">
        <v>112</v>
      </c>
      <c r="AN175" s="58" t="s">
        <v>112</v>
      </c>
      <c r="AO175" s="58" t="s">
        <v>112</v>
      </c>
      <c r="AP175" s="58" t="s">
        <v>112</v>
      </c>
      <c r="AQ175" s="58" t="s">
        <v>112</v>
      </c>
      <c r="AR175" s="58" t="s">
        <v>112</v>
      </c>
      <c r="AS175" s="58" t="s">
        <v>112</v>
      </c>
      <c r="AT175" s="58" t="s">
        <v>112</v>
      </c>
      <c r="AU175" s="58" t="s">
        <v>112</v>
      </c>
      <c r="AV175" s="58" t="s">
        <v>112</v>
      </c>
      <c r="AW175" s="58" t="s">
        <v>112</v>
      </c>
      <c r="AX175" s="58" t="s">
        <v>112</v>
      </c>
      <c r="AY175" s="58" t="s">
        <v>112</v>
      </c>
      <c r="AZ175" s="58" t="s">
        <v>112</v>
      </c>
      <c r="BA175" s="58" t="s">
        <v>112</v>
      </c>
      <c r="BB175" s="58" t="s">
        <v>112</v>
      </c>
      <c r="BC175" s="58" t="s">
        <v>112</v>
      </c>
      <c r="BD175" s="58" t="s">
        <v>112</v>
      </c>
      <c r="BE175" s="58" t="s">
        <v>112</v>
      </c>
      <c r="BF175" s="58" t="s">
        <v>112</v>
      </c>
      <c r="BG175" s="58" t="s">
        <v>112</v>
      </c>
      <c r="BH175" s="58" t="s">
        <v>112</v>
      </c>
      <c r="BI175" s="58" t="s">
        <v>112</v>
      </c>
      <c r="BJ175" s="58" t="s">
        <v>112</v>
      </c>
      <c r="BK175" s="58" t="s">
        <v>112</v>
      </c>
      <c r="BL175" s="58" t="s">
        <v>112</v>
      </c>
      <c r="BM175" s="58" t="s">
        <v>112</v>
      </c>
      <c r="BN175" s="58" t="s">
        <v>112</v>
      </c>
      <c r="BO175" s="58" t="s">
        <v>112</v>
      </c>
      <c r="BP175" s="52" t="s">
        <v>112</v>
      </c>
      <c r="BQ175" s="52" t="s">
        <v>112</v>
      </c>
      <c r="BR175" s="52" t="s">
        <v>112</v>
      </c>
      <c r="BS175" s="52" t="s">
        <v>112</v>
      </c>
      <c r="BT175" s="52" t="s">
        <v>112</v>
      </c>
      <c r="BU175" s="52" t="s">
        <v>112</v>
      </c>
      <c r="BV175" s="52" t="s">
        <v>112</v>
      </c>
      <c r="BW175" s="52" t="s">
        <v>112</v>
      </c>
      <c r="BX175" s="52" t="s">
        <v>112</v>
      </c>
      <c r="BY175" s="52" t="s">
        <v>112</v>
      </c>
      <c r="BZ175" s="52" t="s">
        <v>112</v>
      </c>
      <c r="CA175" s="52" t="s">
        <v>112</v>
      </c>
      <c r="CB175" s="54" t="s">
        <v>112</v>
      </c>
      <c r="CC175" s="54" t="s">
        <v>112</v>
      </c>
      <c r="CD175" s="54" t="s">
        <v>112</v>
      </c>
      <c r="CE175" s="54" t="s">
        <v>112</v>
      </c>
      <c r="CF175" s="54" t="s">
        <v>112</v>
      </c>
      <c r="CG175" s="54" t="s">
        <v>112</v>
      </c>
      <c r="CH175" s="56" t="s">
        <v>112</v>
      </c>
      <c r="CI175" s="58" t="s">
        <v>112</v>
      </c>
      <c r="CJ175" s="58"/>
      <c r="CK175" s="58"/>
      <c r="CL175" s="52" t="s">
        <v>112</v>
      </c>
      <c r="CM175" s="52"/>
      <c r="CN175" s="52"/>
      <c r="CO175" s="54"/>
      <c r="CP175" s="59" t="s">
        <v>1000</v>
      </c>
      <c r="CQ175" s="59"/>
      <c r="CR175" s="59"/>
    </row>
    <row r="176" spans="1:96" ht="15" customHeight="1">
      <c r="A176" s="43" t="s">
        <v>392</v>
      </c>
      <c r="B176" s="43" t="s">
        <v>247</v>
      </c>
      <c r="C176" s="41" t="s">
        <v>108</v>
      </c>
      <c r="D176" s="41" t="s">
        <v>116</v>
      </c>
      <c r="E176" s="41" t="s">
        <v>393</v>
      </c>
      <c r="F176" s="43" t="s">
        <v>394</v>
      </c>
      <c r="G176" s="52" t="s">
        <v>112</v>
      </c>
      <c r="H176" s="52" t="s">
        <v>112</v>
      </c>
      <c r="I176" s="52" t="s">
        <v>112</v>
      </c>
      <c r="J176" s="52" t="s">
        <v>112</v>
      </c>
      <c r="K176" s="52" t="s">
        <v>112</v>
      </c>
      <c r="L176" s="52" t="s">
        <v>112</v>
      </c>
      <c r="M176" s="54" t="s">
        <v>112</v>
      </c>
      <c r="N176" s="54" t="s">
        <v>112</v>
      </c>
      <c r="O176" s="54" t="s">
        <v>112</v>
      </c>
      <c r="P176" s="54" t="s">
        <v>112</v>
      </c>
      <c r="Q176" s="54" t="s">
        <v>112</v>
      </c>
      <c r="R176" s="54" t="s">
        <v>112</v>
      </c>
      <c r="S176" s="54" t="s">
        <v>112</v>
      </c>
      <c r="T176" s="54" t="s">
        <v>112</v>
      </c>
      <c r="U176" s="54" t="s">
        <v>112</v>
      </c>
      <c r="V176" s="56" t="s">
        <v>112</v>
      </c>
      <c r="W176" s="56" t="s">
        <v>112</v>
      </c>
      <c r="X176" s="56" t="s">
        <v>112</v>
      </c>
      <c r="Y176" s="56" t="s">
        <v>112</v>
      </c>
      <c r="Z176" s="56" t="s">
        <v>112</v>
      </c>
      <c r="AA176" s="56" t="s">
        <v>112</v>
      </c>
      <c r="AB176" s="56" t="s">
        <v>112</v>
      </c>
      <c r="AC176" s="56" t="s">
        <v>112</v>
      </c>
      <c r="AD176" s="56" t="s">
        <v>112</v>
      </c>
      <c r="AE176" s="56" t="s">
        <v>112</v>
      </c>
      <c r="AF176" s="56" t="s">
        <v>112</v>
      </c>
      <c r="AG176" s="56" t="s">
        <v>112</v>
      </c>
      <c r="AH176" s="56" t="s">
        <v>112</v>
      </c>
      <c r="AI176" s="56" t="s">
        <v>112</v>
      </c>
      <c r="AJ176" s="56" t="s">
        <v>112</v>
      </c>
      <c r="AK176" s="56" t="s">
        <v>112</v>
      </c>
      <c r="AL176" s="56" t="s">
        <v>112</v>
      </c>
      <c r="AM176" s="58" t="s">
        <v>112</v>
      </c>
      <c r="AN176" s="58" t="s">
        <v>112</v>
      </c>
      <c r="AO176" s="58" t="s">
        <v>112</v>
      </c>
      <c r="AP176" s="58" t="s">
        <v>112</v>
      </c>
      <c r="AQ176" s="58" t="s">
        <v>112</v>
      </c>
      <c r="AR176" s="58" t="s">
        <v>112</v>
      </c>
      <c r="AS176" s="58" t="s">
        <v>112</v>
      </c>
      <c r="AT176" s="58" t="s">
        <v>112</v>
      </c>
      <c r="AU176" s="58" t="s">
        <v>112</v>
      </c>
      <c r="AV176" s="58" t="s">
        <v>112</v>
      </c>
      <c r="AW176" s="58" t="s">
        <v>112</v>
      </c>
      <c r="AX176" s="58" t="s">
        <v>112</v>
      </c>
      <c r="AY176" s="58" t="s">
        <v>112</v>
      </c>
      <c r="AZ176" s="58" t="s">
        <v>112</v>
      </c>
      <c r="BA176" s="58" t="s">
        <v>112</v>
      </c>
      <c r="BB176" s="58" t="s">
        <v>112</v>
      </c>
      <c r="BC176" s="58" t="s">
        <v>112</v>
      </c>
      <c r="BD176" s="58" t="s">
        <v>112</v>
      </c>
      <c r="BE176" s="58" t="s">
        <v>112</v>
      </c>
      <c r="BF176" s="58" t="s">
        <v>112</v>
      </c>
      <c r="BG176" s="58" t="s">
        <v>112</v>
      </c>
      <c r="BH176" s="58" t="s">
        <v>112</v>
      </c>
      <c r="BI176" s="58" t="s">
        <v>112</v>
      </c>
      <c r="BJ176" s="58" t="s">
        <v>112</v>
      </c>
      <c r="BK176" s="58" t="s">
        <v>112</v>
      </c>
      <c r="BL176" s="58" t="s">
        <v>112</v>
      </c>
      <c r="BM176" s="58" t="s">
        <v>112</v>
      </c>
      <c r="BN176" s="58" t="s">
        <v>112</v>
      </c>
      <c r="BO176" s="58" t="s">
        <v>112</v>
      </c>
      <c r="BP176" s="52" t="s">
        <v>112</v>
      </c>
      <c r="BQ176" s="52" t="s">
        <v>112</v>
      </c>
      <c r="BR176" s="52" t="s">
        <v>112</v>
      </c>
      <c r="BS176" s="52" t="s">
        <v>112</v>
      </c>
      <c r="BT176" s="52" t="s">
        <v>112</v>
      </c>
      <c r="BU176" s="52" t="s">
        <v>112</v>
      </c>
      <c r="BV176" s="52" t="s">
        <v>112</v>
      </c>
      <c r="BW176" s="52" t="s">
        <v>112</v>
      </c>
      <c r="BX176" s="52" t="s">
        <v>112</v>
      </c>
      <c r="BY176" s="52" t="s">
        <v>112</v>
      </c>
      <c r="BZ176" s="52" t="s">
        <v>112</v>
      </c>
      <c r="CA176" s="52" t="s">
        <v>112</v>
      </c>
      <c r="CB176" s="54" t="s">
        <v>112</v>
      </c>
      <c r="CC176" s="54" t="s">
        <v>112</v>
      </c>
      <c r="CD176" s="54" t="s">
        <v>112</v>
      </c>
      <c r="CE176" s="54" t="s">
        <v>112</v>
      </c>
      <c r="CF176" s="54" t="s">
        <v>112</v>
      </c>
      <c r="CG176" s="54" t="s">
        <v>112</v>
      </c>
      <c r="CH176" s="56" t="s">
        <v>112</v>
      </c>
      <c r="CI176" s="58" t="s">
        <v>112</v>
      </c>
      <c r="CJ176" s="58"/>
      <c r="CK176" s="58"/>
      <c r="CL176" s="52" t="s">
        <v>112</v>
      </c>
      <c r="CM176" s="52" t="s">
        <v>112</v>
      </c>
      <c r="CN176" s="52" t="s">
        <v>112</v>
      </c>
      <c r="CO176" s="54" t="s">
        <v>112</v>
      </c>
      <c r="CP176" s="59" t="s">
        <v>395</v>
      </c>
      <c r="CQ176" s="59" t="s">
        <v>396</v>
      </c>
      <c r="CR176" s="59" t="s">
        <v>397</v>
      </c>
    </row>
    <row r="177" spans="1:96" ht="15" customHeight="1">
      <c r="A177" s="43" t="s">
        <v>1001</v>
      </c>
      <c r="B177" s="43" t="s">
        <v>1002</v>
      </c>
      <c r="C177" s="41" t="s">
        <v>108</v>
      </c>
      <c r="D177" s="41" t="s">
        <v>116</v>
      </c>
      <c r="E177" s="41" t="s">
        <v>1003</v>
      </c>
      <c r="F177" s="43" t="s">
        <v>1004</v>
      </c>
      <c r="G177" s="52" t="s">
        <v>112</v>
      </c>
      <c r="H177" s="52" t="s">
        <v>112</v>
      </c>
      <c r="I177" s="52" t="s">
        <v>112</v>
      </c>
      <c r="J177" s="52" t="s">
        <v>112</v>
      </c>
      <c r="K177" s="52" t="s">
        <v>112</v>
      </c>
      <c r="L177" s="52" t="s">
        <v>112</v>
      </c>
      <c r="M177" s="54" t="s">
        <v>112</v>
      </c>
      <c r="N177" s="54" t="s">
        <v>112</v>
      </c>
      <c r="O177" s="54" t="s">
        <v>112</v>
      </c>
      <c r="P177" s="54" t="s">
        <v>112</v>
      </c>
      <c r="Q177" s="54" t="s">
        <v>112</v>
      </c>
      <c r="R177" s="54" t="s">
        <v>112</v>
      </c>
      <c r="S177" s="54" t="s">
        <v>112</v>
      </c>
      <c r="T177" s="54" t="s">
        <v>112</v>
      </c>
      <c r="U177" s="54" t="s">
        <v>112</v>
      </c>
      <c r="V177" s="56" t="s">
        <v>112</v>
      </c>
      <c r="W177" s="56" t="s">
        <v>112</v>
      </c>
      <c r="X177" s="56" t="s">
        <v>112</v>
      </c>
      <c r="Y177" s="56" t="s">
        <v>112</v>
      </c>
      <c r="Z177" s="56" t="s">
        <v>112</v>
      </c>
      <c r="AA177" s="56" t="s">
        <v>112</v>
      </c>
      <c r="AB177" s="56" t="s">
        <v>112</v>
      </c>
      <c r="AC177" s="56" t="s">
        <v>112</v>
      </c>
      <c r="AD177" s="56" t="s">
        <v>112</v>
      </c>
      <c r="AE177" s="56" t="s">
        <v>112</v>
      </c>
      <c r="AF177" s="56" t="s">
        <v>112</v>
      </c>
      <c r="AG177" s="56" t="s">
        <v>112</v>
      </c>
      <c r="AH177" s="56" t="s">
        <v>112</v>
      </c>
      <c r="AI177" s="56" t="s">
        <v>112</v>
      </c>
      <c r="AJ177" s="56" t="s">
        <v>112</v>
      </c>
      <c r="AK177" s="56" t="s">
        <v>112</v>
      </c>
      <c r="AL177" s="56" t="s">
        <v>112</v>
      </c>
      <c r="AM177" s="58" t="s">
        <v>112</v>
      </c>
      <c r="AN177" s="58" t="s">
        <v>112</v>
      </c>
      <c r="AO177" s="58" t="s">
        <v>112</v>
      </c>
      <c r="AP177" s="58" t="s">
        <v>112</v>
      </c>
      <c r="AQ177" s="58" t="s">
        <v>112</v>
      </c>
      <c r="AR177" s="58" t="s">
        <v>112</v>
      </c>
      <c r="AS177" s="58" t="s">
        <v>112</v>
      </c>
      <c r="AT177" s="58" t="s">
        <v>112</v>
      </c>
      <c r="AU177" s="58" t="s">
        <v>112</v>
      </c>
      <c r="AV177" s="58" t="s">
        <v>112</v>
      </c>
      <c r="AW177" s="58" t="s">
        <v>112</v>
      </c>
      <c r="AX177" s="58" t="s">
        <v>112</v>
      </c>
      <c r="AY177" s="58" t="s">
        <v>112</v>
      </c>
      <c r="AZ177" s="58" t="s">
        <v>112</v>
      </c>
      <c r="BA177" s="58" t="s">
        <v>112</v>
      </c>
      <c r="BB177" s="58" t="s">
        <v>112</v>
      </c>
      <c r="BC177" s="58" t="s">
        <v>112</v>
      </c>
      <c r="BD177" s="58" t="s">
        <v>112</v>
      </c>
      <c r="BE177" s="58" t="s">
        <v>112</v>
      </c>
      <c r="BF177" s="58" t="s">
        <v>112</v>
      </c>
      <c r="BG177" s="58" t="s">
        <v>112</v>
      </c>
      <c r="BH177" s="58" t="s">
        <v>112</v>
      </c>
      <c r="BI177" s="58" t="s">
        <v>112</v>
      </c>
      <c r="BJ177" s="58" t="s">
        <v>112</v>
      </c>
      <c r="BK177" s="58" t="s">
        <v>112</v>
      </c>
      <c r="BL177" s="58" t="s">
        <v>112</v>
      </c>
      <c r="BM177" s="58" t="s">
        <v>112</v>
      </c>
      <c r="BN177" s="58" t="s">
        <v>112</v>
      </c>
      <c r="BO177" s="58" t="s">
        <v>112</v>
      </c>
      <c r="BP177" s="52" t="s">
        <v>112</v>
      </c>
      <c r="BQ177" s="52" t="s">
        <v>112</v>
      </c>
      <c r="BR177" s="52" t="s">
        <v>112</v>
      </c>
      <c r="BS177" s="52" t="s">
        <v>112</v>
      </c>
      <c r="BT177" s="52" t="s">
        <v>112</v>
      </c>
      <c r="BU177" s="52" t="s">
        <v>112</v>
      </c>
      <c r="BV177" s="52" t="s">
        <v>112</v>
      </c>
      <c r="BW177" s="52" t="s">
        <v>112</v>
      </c>
      <c r="BX177" s="52" t="s">
        <v>112</v>
      </c>
      <c r="BY177" s="52" t="s">
        <v>112</v>
      </c>
      <c r="BZ177" s="52" t="s">
        <v>112</v>
      </c>
      <c r="CA177" s="52" t="s">
        <v>112</v>
      </c>
      <c r="CB177" s="54" t="s">
        <v>112</v>
      </c>
      <c r="CC177" s="54" t="s">
        <v>112</v>
      </c>
      <c r="CD177" s="54" t="s">
        <v>112</v>
      </c>
      <c r="CE177" s="54" t="s">
        <v>112</v>
      </c>
      <c r="CF177" s="54" t="s">
        <v>112</v>
      </c>
      <c r="CG177" s="54" t="s">
        <v>112</v>
      </c>
      <c r="CH177" s="56" t="s">
        <v>112</v>
      </c>
      <c r="CI177" s="58" t="s">
        <v>112</v>
      </c>
      <c r="CJ177" s="58" t="s">
        <v>112</v>
      </c>
      <c r="CK177" s="58"/>
      <c r="CL177" s="52" t="s">
        <v>112</v>
      </c>
      <c r="CM177" s="52" t="s">
        <v>112</v>
      </c>
      <c r="CN177" s="52" t="s">
        <v>112</v>
      </c>
      <c r="CO177" s="54" t="s">
        <v>112</v>
      </c>
      <c r="CP177" s="59" t="s">
        <v>596</v>
      </c>
      <c r="CQ177" s="59" t="s">
        <v>402</v>
      </c>
      <c r="CR177" s="59" t="s">
        <v>1005</v>
      </c>
    </row>
    <row r="178" spans="1:96" ht="15" customHeight="1">
      <c r="A178" s="43" t="s">
        <v>1006</v>
      </c>
      <c r="B178" s="43" t="s">
        <v>134</v>
      </c>
      <c r="C178" s="41" t="s">
        <v>108</v>
      </c>
      <c r="D178" s="41" t="s">
        <v>109</v>
      </c>
      <c r="E178" s="41" t="s">
        <v>1007</v>
      </c>
      <c r="F178" s="43" t="s">
        <v>1008</v>
      </c>
      <c r="G178" s="52" t="s">
        <v>112</v>
      </c>
      <c r="H178" s="52" t="s">
        <v>112</v>
      </c>
      <c r="I178" s="52" t="s">
        <v>112</v>
      </c>
      <c r="J178" s="52" t="s">
        <v>112</v>
      </c>
      <c r="K178" s="52" t="s">
        <v>112</v>
      </c>
      <c r="L178" s="52" t="s">
        <v>112</v>
      </c>
      <c r="M178" s="54" t="s">
        <v>112</v>
      </c>
      <c r="N178" s="54" t="s">
        <v>112</v>
      </c>
      <c r="O178" s="54" t="s">
        <v>112</v>
      </c>
      <c r="P178" s="54" t="s">
        <v>112</v>
      </c>
      <c r="Q178" s="54" t="s">
        <v>112</v>
      </c>
      <c r="R178" s="54" t="s">
        <v>112</v>
      </c>
      <c r="S178" s="54" t="s">
        <v>112</v>
      </c>
      <c r="T178" s="54" t="s">
        <v>112</v>
      </c>
      <c r="U178" s="54" t="s">
        <v>112</v>
      </c>
      <c r="V178" s="56" t="s">
        <v>112</v>
      </c>
      <c r="W178" s="56" t="s">
        <v>112</v>
      </c>
      <c r="X178" s="56" t="s">
        <v>112</v>
      </c>
      <c r="Y178" s="56" t="s">
        <v>112</v>
      </c>
      <c r="Z178" s="56" t="s">
        <v>112</v>
      </c>
      <c r="AA178" s="56" t="s">
        <v>112</v>
      </c>
      <c r="AB178" s="56" t="s">
        <v>112</v>
      </c>
      <c r="AC178" s="56" t="s">
        <v>112</v>
      </c>
      <c r="AD178" s="56" t="s">
        <v>112</v>
      </c>
      <c r="AE178" s="56" t="s">
        <v>112</v>
      </c>
      <c r="AF178" s="56" t="s">
        <v>112</v>
      </c>
      <c r="AG178" s="56" t="s">
        <v>112</v>
      </c>
      <c r="AH178" s="56" t="s">
        <v>112</v>
      </c>
      <c r="AI178" s="56" t="s">
        <v>112</v>
      </c>
      <c r="AJ178" s="56" t="s">
        <v>112</v>
      </c>
      <c r="AK178" s="56" t="s">
        <v>112</v>
      </c>
      <c r="AL178" s="56" t="s">
        <v>112</v>
      </c>
      <c r="AM178" s="58" t="s">
        <v>112</v>
      </c>
      <c r="AN178" s="58" t="s">
        <v>112</v>
      </c>
      <c r="AO178" s="58" t="s">
        <v>112</v>
      </c>
      <c r="AP178" s="58" t="s">
        <v>112</v>
      </c>
      <c r="AQ178" s="58" t="s">
        <v>112</v>
      </c>
      <c r="AR178" s="58" t="s">
        <v>112</v>
      </c>
      <c r="AS178" s="58" t="s">
        <v>112</v>
      </c>
      <c r="AT178" s="58" t="s">
        <v>112</v>
      </c>
      <c r="AU178" s="58" t="s">
        <v>112</v>
      </c>
      <c r="AV178" s="58" t="s">
        <v>112</v>
      </c>
      <c r="AW178" s="58" t="s">
        <v>112</v>
      </c>
      <c r="AX178" s="58" t="s">
        <v>112</v>
      </c>
      <c r="AY178" s="58" t="s">
        <v>112</v>
      </c>
      <c r="AZ178" s="58" t="s">
        <v>112</v>
      </c>
      <c r="BA178" s="58" t="s">
        <v>112</v>
      </c>
      <c r="BB178" s="58" t="s">
        <v>112</v>
      </c>
      <c r="BC178" s="58" t="s">
        <v>112</v>
      </c>
      <c r="BD178" s="58" t="s">
        <v>112</v>
      </c>
      <c r="BE178" s="58" t="s">
        <v>112</v>
      </c>
      <c r="BF178" s="58" t="s">
        <v>112</v>
      </c>
      <c r="BG178" s="58" t="s">
        <v>112</v>
      </c>
      <c r="BH178" s="58" t="s">
        <v>112</v>
      </c>
      <c r="BI178" s="58" t="s">
        <v>112</v>
      </c>
      <c r="BJ178" s="58" t="s">
        <v>112</v>
      </c>
      <c r="BK178" s="58" t="s">
        <v>112</v>
      </c>
      <c r="BL178" s="58" t="s">
        <v>112</v>
      </c>
      <c r="BM178" s="58" t="s">
        <v>112</v>
      </c>
      <c r="BN178" s="58" t="s">
        <v>112</v>
      </c>
      <c r="BO178" s="58" t="s">
        <v>112</v>
      </c>
      <c r="BP178" s="52" t="s">
        <v>112</v>
      </c>
      <c r="BQ178" s="52" t="s">
        <v>112</v>
      </c>
      <c r="BR178" s="52" t="s">
        <v>112</v>
      </c>
      <c r="BS178" s="52" t="s">
        <v>112</v>
      </c>
      <c r="BT178" s="52" t="s">
        <v>112</v>
      </c>
      <c r="BU178" s="52" t="s">
        <v>112</v>
      </c>
      <c r="BV178" s="52" t="s">
        <v>112</v>
      </c>
      <c r="BW178" s="52" t="s">
        <v>112</v>
      </c>
      <c r="BX178" s="52" t="s">
        <v>112</v>
      </c>
      <c r="BY178" s="52" t="s">
        <v>112</v>
      </c>
      <c r="BZ178" s="52" t="s">
        <v>112</v>
      </c>
      <c r="CA178" s="52" t="s">
        <v>112</v>
      </c>
      <c r="CB178" s="54" t="s">
        <v>112</v>
      </c>
      <c r="CC178" s="54" t="s">
        <v>112</v>
      </c>
      <c r="CD178" s="54" t="s">
        <v>112</v>
      </c>
      <c r="CE178" s="54" t="s">
        <v>112</v>
      </c>
      <c r="CF178" s="54" t="s">
        <v>112</v>
      </c>
      <c r="CG178" s="54" t="s">
        <v>112</v>
      </c>
      <c r="CH178" s="56" t="s">
        <v>112</v>
      </c>
      <c r="CI178" s="58" t="s">
        <v>112</v>
      </c>
      <c r="CJ178" s="58"/>
      <c r="CK178" s="58"/>
      <c r="CL178" s="52" t="s">
        <v>112</v>
      </c>
      <c r="CM178" s="52" t="s">
        <v>112</v>
      </c>
      <c r="CN178" s="52"/>
      <c r="CO178" s="54"/>
      <c r="CP178" s="59" t="s">
        <v>1009</v>
      </c>
      <c r="CQ178" s="59" t="s">
        <v>1010</v>
      </c>
      <c r="CR178" s="59"/>
    </row>
    <row r="179" spans="1:96" ht="15" customHeight="1">
      <c r="A179" s="43" t="s">
        <v>398</v>
      </c>
      <c r="B179" s="43" t="s">
        <v>107</v>
      </c>
      <c r="C179" s="41" t="s">
        <v>135</v>
      </c>
      <c r="D179" s="41" t="s">
        <v>116</v>
      </c>
      <c r="E179" s="41" t="s">
        <v>399</v>
      </c>
      <c r="F179" s="43" t="s">
        <v>400</v>
      </c>
      <c r="G179" s="52" t="s">
        <v>112</v>
      </c>
      <c r="H179" s="52" t="s">
        <v>112</v>
      </c>
      <c r="I179" s="52" t="s">
        <v>112</v>
      </c>
      <c r="J179" s="52" t="s">
        <v>112</v>
      </c>
      <c r="K179" s="52" t="s">
        <v>112</v>
      </c>
      <c r="L179" s="52" t="s">
        <v>112</v>
      </c>
      <c r="M179" s="54" t="s">
        <v>112</v>
      </c>
      <c r="N179" s="54" t="s">
        <v>112</v>
      </c>
      <c r="O179" s="54" t="s">
        <v>112</v>
      </c>
      <c r="P179" s="54" t="s">
        <v>112</v>
      </c>
      <c r="Q179" s="54" t="s">
        <v>112</v>
      </c>
      <c r="R179" s="54" t="s">
        <v>112</v>
      </c>
      <c r="S179" s="54" t="s">
        <v>112</v>
      </c>
      <c r="T179" s="54" t="s">
        <v>112</v>
      </c>
      <c r="U179" s="54" t="s">
        <v>112</v>
      </c>
      <c r="V179" s="56" t="s">
        <v>112</v>
      </c>
      <c r="W179" s="56" t="s">
        <v>112</v>
      </c>
      <c r="X179" s="56" t="s">
        <v>112</v>
      </c>
      <c r="Y179" s="56" t="s">
        <v>112</v>
      </c>
      <c r="Z179" s="56" t="s">
        <v>112</v>
      </c>
      <c r="AA179" s="56" t="s">
        <v>112</v>
      </c>
      <c r="AB179" s="56" t="s">
        <v>112</v>
      </c>
      <c r="AC179" s="56" t="s">
        <v>112</v>
      </c>
      <c r="AD179" s="56" t="s">
        <v>112</v>
      </c>
      <c r="AE179" s="56" t="s">
        <v>112</v>
      </c>
      <c r="AF179" s="56" t="s">
        <v>112</v>
      </c>
      <c r="AG179" s="56" t="s">
        <v>112</v>
      </c>
      <c r="AH179" s="56" t="s">
        <v>112</v>
      </c>
      <c r="AI179" s="56" t="s">
        <v>112</v>
      </c>
      <c r="AJ179" s="56" t="s">
        <v>112</v>
      </c>
      <c r="AK179" s="56" t="s">
        <v>112</v>
      </c>
      <c r="AL179" s="56" t="s">
        <v>112</v>
      </c>
      <c r="AM179" s="58" t="s">
        <v>112</v>
      </c>
      <c r="AN179" s="58" t="s">
        <v>112</v>
      </c>
      <c r="AO179" s="58" t="s">
        <v>112</v>
      </c>
      <c r="AP179" s="58" t="s">
        <v>112</v>
      </c>
      <c r="AQ179" s="58" t="s">
        <v>112</v>
      </c>
      <c r="AR179" s="58" t="s">
        <v>112</v>
      </c>
      <c r="AS179" s="58" t="s">
        <v>112</v>
      </c>
      <c r="AT179" s="58" t="s">
        <v>112</v>
      </c>
      <c r="AU179" s="58" t="s">
        <v>112</v>
      </c>
      <c r="AV179" s="58" t="s">
        <v>112</v>
      </c>
      <c r="AW179" s="58" t="s">
        <v>112</v>
      </c>
      <c r="AX179" s="58" t="s">
        <v>112</v>
      </c>
      <c r="AY179" s="58" t="s">
        <v>112</v>
      </c>
      <c r="AZ179" s="58" t="s">
        <v>112</v>
      </c>
      <c r="BA179" s="58" t="s">
        <v>112</v>
      </c>
      <c r="BB179" s="58" t="s">
        <v>112</v>
      </c>
      <c r="BC179" s="58" t="s">
        <v>112</v>
      </c>
      <c r="BD179" s="58" t="s">
        <v>112</v>
      </c>
      <c r="BE179" s="58" t="s">
        <v>112</v>
      </c>
      <c r="BF179" s="58" t="s">
        <v>112</v>
      </c>
      <c r="BG179" s="58" t="s">
        <v>112</v>
      </c>
      <c r="BH179" s="58" t="s">
        <v>112</v>
      </c>
      <c r="BI179" s="58" t="s">
        <v>112</v>
      </c>
      <c r="BJ179" s="58" t="s">
        <v>112</v>
      </c>
      <c r="BK179" s="58" t="s">
        <v>112</v>
      </c>
      <c r="BL179" s="58" t="s">
        <v>112</v>
      </c>
      <c r="BM179" s="58" t="s">
        <v>112</v>
      </c>
      <c r="BN179" s="58" t="s">
        <v>112</v>
      </c>
      <c r="BO179" s="58" t="s">
        <v>112</v>
      </c>
      <c r="BP179" s="52" t="s">
        <v>112</v>
      </c>
      <c r="BQ179" s="52" t="s">
        <v>112</v>
      </c>
      <c r="BR179" s="52" t="s">
        <v>112</v>
      </c>
      <c r="BS179" s="52" t="s">
        <v>112</v>
      </c>
      <c r="BT179" s="52" t="s">
        <v>112</v>
      </c>
      <c r="BU179" s="52" t="s">
        <v>112</v>
      </c>
      <c r="BV179" s="52" t="s">
        <v>112</v>
      </c>
      <c r="BW179" s="52" t="s">
        <v>112</v>
      </c>
      <c r="BX179" s="52" t="s">
        <v>112</v>
      </c>
      <c r="BY179" s="52" t="s">
        <v>112</v>
      </c>
      <c r="BZ179" s="52" t="s">
        <v>112</v>
      </c>
      <c r="CA179" s="52" t="s">
        <v>112</v>
      </c>
      <c r="CB179" s="54" t="s">
        <v>112</v>
      </c>
      <c r="CC179" s="54" t="s">
        <v>112</v>
      </c>
      <c r="CD179" s="54" t="s">
        <v>112</v>
      </c>
      <c r="CE179" s="54" t="s">
        <v>112</v>
      </c>
      <c r="CF179" s="54" t="s">
        <v>112</v>
      </c>
      <c r="CG179" s="54" t="s">
        <v>112</v>
      </c>
      <c r="CH179" s="56" t="s">
        <v>112</v>
      </c>
      <c r="CI179" s="58" t="s">
        <v>112</v>
      </c>
      <c r="CJ179" s="58" t="s">
        <v>112</v>
      </c>
      <c r="CK179" s="58"/>
      <c r="CL179" s="52" t="s">
        <v>112</v>
      </c>
      <c r="CM179" s="52" t="s">
        <v>112</v>
      </c>
      <c r="CN179" s="52"/>
      <c r="CO179" s="54" t="s">
        <v>112</v>
      </c>
      <c r="CP179" s="59" t="s">
        <v>401</v>
      </c>
      <c r="CQ179" s="59" t="s">
        <v>402</v>
      </c>
      <c r="CR179" s="59"/>
    </row>
    <row r="180" spans="1:96" ht="15" customHeight="1">
      <c r="A180" s="43" t="s">
        <v>403</v>
      </c>
      <c r="B180" s="43" t="s">
        <v>174</v>
      </c>
      <c r="C180" s="41" t="s">
        <v>108</v>
      </c>
      <c r="D180" s="41" t="s">
        <v>116</v>
      </c>
      <c r="E180" s="41" t="s">
        <v>404</v>
      </c>
      <c r="F180" s="43" t="s">
        <v>405</v>
      </c>
      <c r="G180" s="52" t="s">
        <v>112</v>
      </c>
      <c r="H180" s="52" t="s">
        <v>112</v>
      </c>
      <c r="I180" s="52" t="s">
        <v>112</v>
      </c>
      <c r="J180" s="52" t="s">
        <v>112</v>
      </c>
      <c r="K180" s="52" t="s">
        <v>112</v>
      </c>
      <c r="L180" s="52" t="s">
        <v>112</v>
      </c>
      <c r="M180" s="54" t="s">
        <v>112</v>
      </c>
      <c r="N180" s="54" t="s">
        <v>112</v>
      </c>
      <c r="O180" s="54" t="s">
        <v>112</v>
      </c>
      <c r="P180" s="54" t="s">
        <v>112</v>
      </c>
      <c r="Q180" s="54" t="s">
        <v>112</v>
      </c>
      <c r="R180" s="54" t="s">
        <v>112</v>
      </c>
      <c r="S180" s="54" t="s">
        <v>112</v>
      </c>
      <c r="T180" s="54" t="s">
        <v>112</v>
      </c>
      <c r="U180" s="54" t="s">
        <v>112</v>
      </c>
      <c r="V180" s="56" t="s">
        <v>112</v>
      </c>
      <c r="W180" s="56" t="s">
        <v>112</v>
      </c>
      <c r="X180" s="56" t="s">
        <v>112</v>
      </c>
      <c r="Y180" s="56" t="s">
        <v>112</v>
      </c>
      <c r="Z180" s="56" t="s">
        <v>112</v>
      </c>
      <c r="AA180" s="56" t="s">
        <v>112</v>
      </c>
      <c r="AB180" s="56" t="s">
        <v>112</v>
      </c>
      <c r="AC180" s="56" t="s">
        <v>112</v>
      </c>
      <c r="AD180" s="56" t="s">
        <v>112</v>
      </c>
      <c r="AE180" s="56" t="s">
        <v>112</v>
      </c>
      <c r="AF180" s="56" t="s">
        <v>112</v>
      </c>
      <c r="AG180" s="56" t="s">
        <v>112</v>
      </c>
      <c r="AH180" s="56" t="s">
        <v>112</v>
      </c>
      <c r="AI180" s="56" t="s">
        <v>112</v>
      </c>
      <c r="AJ180" s="56" t="s">
        <v>112</v>
      </c>
      <c r="AK180" s="56" t="s">
        <v>112</v>
      </c>
      <c r="AL180" s="56" t="s">
        <v>112</v>
      </c>
      <c r="AM180" s="58" t="s">
        <v>112</v>
      </c>
      <c r="AN180" s="58" t="s">
        <v>112</v>
      </c>
      <c r="AO180" s="58" t="s">
        <v>112</v>
      </c>
      <c r="AP180" s="58" t="s">
        <v>112</v>
      </c>
      <c r="AQ180" s="58" t="s">
        <v>112</v>
      </c>
      <c r="AR180" s="58" t="s">
        <v>112</v>
      </c>
      <c r="AS180" s="58" t="s">
        <v>112</v>
      </c>
      <c r="AT180" s="58" t="s">
        <v>112</v>
      </c>
      <c r="AU180" s="58" t="s">
        <v>112</v>
      </c>
      <c r="AV180" s="58" t="s">
        <v>112</v>
      </c>
      <c r="AW180" s="58" t="s">
        <v>112</v>
      </c>
      <c r="AX180" s="58" t="s">
        <v>112</v>
      </c>
      <c r="AY180" s="58" t="s">
        <v>112</v>
      </c>
      <c r="AZ180" s="58" t="s">
        <v>112</v>
      </c>
      <c r="BA180" s="58" t="s">
        <v>112</v>
      </c>
      <c r="BB180" s="58" t="s">
        <v>112</v>
      </c>
      <c r="BC180" s="58" t="s">
        <v>112</v>
      </c>
      <c r="BD180" s="58" t="s">
        <v>112</v>
      </c>
      <c r="BE180" s="58" t="s">
        <v>112</v>
      </c>
      <c r="BF180" s="58" t="s">
        <v>112</v>
      </c>
      <c r="BG180" s="58" t="s">
        <v>112</v>
      </c>
      <c r="BH180" s="58" t="s">
        <v>112</v>
      </c>
      <c r="BI180" s="58" t="s">
        <v>112</v>
      </c>
      <c r="BJ180" s="58" t="s">
        <v>112</v>
      </c>
      <c r="BK180" s="58" t="s">
        <v>112</v>
      </c>
      <c r="BL180" s="58" t="s">
        <v>112</v>
      </c>
      <c r="BM180" s="58" t="s">
        <v>112</v>
      </c>
      <c r="BN180" s="58" t="s">
        <v>112</v>
      </c>
      <c r="BO180" s="58" t="s">
        <v>112</v>
      </c>
      <c r="BP180" s="52" t="s">
        <v>112</v>
      </c>
      <c r="BQ180" s="52" t="s">
        <v>112</v>
      </c>
      <c r="BR180" s="52" t="s">
        <v>112</v>
      </c>
      <c r="BS180" s="52" t="s">
        <v>112</v>
      </c>
      <c r="BT180" s="52" t="s">
        <v>112</v>
      </c>
      <c r="BU180" s="52" t="s">
        <v>112</v>
      </c>
      <c r="BV180" s="52" t="s">
        <v>112</v>
      </c>
      <c r="BW180" s="52" t="s">
        <v>112</v>
      </c>
      <c r="BX180" s="52" t="s">
        <v>112</v>
      </c>
      <c r="BY180" s="52" t="s">
        <v>112</v>
      </c>
      <c r="BZ180" s="52" t="s">
        <v>112</v>
      </c>
      <c r="CA180" s="52" t="s">
        <v>112</v>
      </c>
      <c r="CB180" s="54" t="s">
        <v>112</v>
      </c>
      <c r="CC180" s="54" t="s">
        <v>112</v>
      </c>
      <c r="CD180" s="54" t="s">
        <v>112</v>
      </c>
      <c r="CE180" s="54" t="s">
        <v>112</v>
      </c>
      <c r="CF180" s="54" t="s">
        <v>112</v>
      </c>
      <c r="CG180" s="54" t="s">
        <v>112</v>
      </c>
      <c r="CH180" s="56" t="s">
        <v>112</v>
      </c>
      <c r="CI180" s="58" t="s">
        <v>112</v>
      </c>
      <c r="CJ180" s="58"/>
      <c r="CK180" s="58"/>
      <c r="CL180" s="52" t="s">
        <v>112</v>
      </c>
      <c r="CM180" s="52" t="s">
        <v>112</v>
      </c>
      <c r="CN180" s="52" t="s">
        <v>112</v>
      </c>
      <c r="CO180" s="54" t="s">
        <v>112</v>
      </c>
      <c r="CP180" s="59" t="s">
        <v>406</v>
      </c>
      <c r="CQ180" s="59" t="s">
        <v>407</v>
      </c>
      <c r="CR180" s="59" t="s">
        <v>408</v>
      </c>
    </row>
    <row r="181" spans="1:96" ht="15" customHeight="1">
      <c r="A181" s="43" t="s">
        <v>409</v>
      </c>
      <c r="B181" s="43" t="s">
        <v>180</v>
      </c>
      <c r="C181" s="41" t="s">
        <v>108</v>
      </c>
      <c r="D181" s="41" t="s">
        <v>109</v>
      </c>
      <c r="E181" s="41" t="s">
        <v>410</v>
      </c>
      <c r="F181" s="43" t="s">
        <v>411</v>
      </c>
      <c r="G181" s="52" t="s">
        <v>112</v>
      </c>
      <c r="H181" s="52" t="s">
        <v>112</v>
      </c>
      <c r="I181" s="52" t="s">
        <v>112</v>
      </c>
      <c r="J181" s="52" t="s">
        <v>112</v>
      </c>
      <c r="K181" s="52" t="s">
        <v>112</v>
      </c>
      <c r="L181" s="52" t="s">
        <v>112</v>
      </c>
      <c r="M181" s="54" t="s">
        <v>112</v>
      </c>
      <c r="N181" s="54" t="s">
        <v>112</v>
      </c>
      <c r="O181" s="54" t="s">
        <v>112</v>
      </c>
      <c r="P181" s="54" t="s">
        <v>112</v>
      </c>
      <c r="Q181" s="54" t="s">
        <v>112</v>
      </c>
      <c r="R181" s="54" t="s">
        <v>112</v>
      </c>
      <c r="S181" s="54" t="s">
        <v>112</v>
      </c>
      <c r="T181" s="54" t="s">
        <v>112</v>
      </c>
      <c r="U181" s="54" t="s">
        <v>112</v>
      </c>
      <c r="V181" s="56" t="s">
        <v>112</v>
      </c>
      <c r="W181" s="56" t="s">
        <v>112</v>
      </c>
      <c r="X181" s="56" t="s">
        <v>112</v>
      </c>
      <c r="Y181" s="56" t="s">
        <v>112</v>
      </c>
      <c r="Z181" s="56" t="s">
        <v>112</v>
      </c>
      <c r="AA181" s="56" t="s">
        <v>112</v>
      </c>
      <c r="AB181" s="56" t="s">
        <v>112</v>
      </c>
      <c r="AC181" s="56" t="s">
        <v>112</v>
      </c>
      <c r="AD181" s="56" t="s">
        <v>112</v>
      </c>
      <c r="AE181" s="56" t="s">
        <v>112</v>
      </c>
      <c r="AF181" s="56" t="s">
        <v>112</v>
      </c>
      <c r="AG181" s="56" t="s">
        <v>112</v>
      </c>
      <c r="AH181" s="56" t="s">
        <v>112</v>
      </c>
      <c r="AI181" s="56" t="s">
        <v>112</v>
      </c>
      <c r="AJ181" s="56" t="s">
        <v>112</v>
      </c>
      <c r="AK181" s="56" t="s">
        <v>112</v>
      </c>
      <c r="AL181" s="56" t="s">
        <v>112</v>
      </c>
      <c r="AM181" s="58" t="s">
        <v>112</v>
      </c>
      <c r="AN181" s="58" t="s">
        <v>112</v>
      </c>
      <c r="AO181" s="58" t="s">
        <v>112</v>
      </c>
      <c r="AP181" s="58" t="s">
        <v>112</v>
      </c>
      <c r="AQ181" s="58" t="s">
        <v>112</v>
      </c>
      <c r="AR181" s="58" t="s">
        <v>112</v>
      </c>
      <c r="AS181" s="58" t="s">
        <v>112</v>
      </c>
      <c r="AT181" s="58" t="s">
        <v>112</v>
      </c>
      <c r="AU181" s="58" t="s">
        <v>112</v>
      </c>
      <c r="AV181" s="58" t="s">
        <v>112</v>
      </c>
      <c r="AW181" s="58" t="s">
        <v>112</v>
      </c>
      <c r="AX181" s="58" t="s">
        <v>112</v>
      </c>
      <c r="AY181" s="58" t="s">
        <v>112</v>
      </c>
      <c r="AZ181" s="58" t="s">
        <v>112</v>
      </c>
      <c r="BA181" s="58" t="s">
        <v>112</v>
      </c>
      <c r="BB181" s="58" t="s">
        <v>112</v>
      </c>
      <c r="BC181" s="58" t="s">
        <v>112</v>
      </c>
      <c r="BD181" s="58" t="s">
        <v>112</v>
      </c>
      <c r="BE181" s="58" t="s">
        <v>112</v>
      </c>
      <c r="BF181" s="58" t="s">
        <v>112</v>
      </c>
      <c r="BG181" s="58" t="s">
        <v>112</v>
      </c>
      <c r="BH181" s="58" t="s">
        <v>112</v>
      </c>
      <c r="BI181" s="58" t="s">
        <v>112</v>
      </c>
      <c r="BJ181" s="58" t="s">
        <v>112</v>
      </c>
      <c r="BK181" s="58" t="s">
        <v>112</v>
      </c>
      <c r="BL181" s="58" t="s">
        <v>112</v>
      </c>
      <c r="BM181" s="58" t="s">
        <v>112</v>
      </c>
      <c r="BN181" s="58" t="s">
        <v>112</v>
      </c>
      <c r="BO181" s="58" t="s">
        <v>112</v>
      </c>
      <c r="BP181" s="52" t="s">
        <v>112</v>
      </c>
      <c r="BQ181" s="52" t="s">
        <v>112</v>
      </c>
      <c r="BR181" s="52" t="s">
        <v>112</v>
      </c>
      <c r="BS181" s="52" t="s">
        <v>112</v>
      </c>
      <c r="BT181" s="52" t="s">
        <v>112</v>
      </c>
      <c r="BU181" s="52" t="s">
        <v>112</v>
      </c>
      <c r="BV181" s="52" t="s">
        <v>112</v>
      </c>
      <c r="BW181" s="52" t="s">
        <v>112</v>
      </c>
      <c r="BX181" s="52" t="s">
        <v>112</v>
      </c>
      <c r="BY181" s="52" t="s">
        <v>112</v>
      </c>
      <c r="BZ181" s="52" t="s">
        <v>112</v>
      </c>
      <c r="CA181" s="52" t="s">
        <v>112</v>
      </c>
      <c r="CB181" s="54" t="s">
        <v>112</v>
      </c>
      <c r="CC181" s="54" t="s">
        <v>112</v>
      </c>
      <c r="CD181" s="54" t="s">
        <v>112</v>
      </c>
      <c r="CE181" s="54" t="s">
        <v>112</v>
      </c>
      <c r="CF181" s="54" t="s">
        <v>112</v>
      </c>
      <c r="CG181" s="54" t="s">
        <v>112</v>
      </c>
      <c r="CH181" s="56" t="s">
        <v>112</v>
      </c>
      <c r="CI181" s="58" t="s">
        <v>112</v>
      </c>
      <c r="CJ181" s="58"/>
      <c r="CK181" s="58"/>
      <c r="CL181" s="52" t="s">
        <v>112</v>
      </c>
      <c r="CM181" s="52" t="s">
        <v>112</v>
      </c>
      <c r="CN181" s="52" t="s">
        <v>112</v>
      </c>
      <c r="CO181" s="54"/>
      <c r="CP181" s="59" t="s">
        <v>412</v>
      </c>
      <c r="CQ181" s="59" t="s">
        <v>100</v>
      </c>
      <c r="CR181" s="59" t="s">
        <v>413</v>
      </c>
    </row>
    <row r="182" spans="1:96" ht="15" customHeight="1">
      <c r="A182" s="43" t="s">
        <v>414</v>
      </c>
      <c r="B182" s="43" t="s">
        <v>115</v>
      </c>
      <c r="C182" s="41" t="s">
        <v>108</v>
      </c>
      <c r="D182" s="41" t="s">
        <v>116</v>
      </c>
      <c r="E182" s="41" t="s">
        <v>415</v>
      </c>
      <c r="F182" s="43" t="s">
        <v>416</v>
      </c>
      <c r="G182" s="52"/>
      <c r="H182" s="52"/>
      <c r="I182" s="52"/>
      <c r="J182" s="52"/>
      <c r="K182" s="52"/>
      <c r="L182" s="52"/>
      <c r="M182" s="54" t="s">
        <v>112</v>
      </c>
      <c r="N182" s="54" t="s">
        <v>112</v>
      </c>
      <c r="O182" s="54" t="s">
        <v>112</v>
      </c>
      <c r="P182" s="54" t="s">
        <v>112</v>
      </c>
      <c r="Q182" s="54" t="s">
        <v>112</v>
      </c>
      <c r="R182" s="54" t="s">
        <v>112</v>
      </c>
      <c r="S182" s="54" t="s">
        <v>112</v>
      </c>
      <c r="T182" s="54" t="s">
        <v>112</v>
      </c>
      <c r="U182" s="54" t="s">
        <v>112</v>
      </c>
      <c r="V182" s="56" t="s">
        <v>112</v>
      </c>
      <c r="W182" s="56" t="s">
        <v>112</v>
      </c>
      <c r="X182" s="56"/>
      <c r="Y182" s="56"/>
      <c r="Z182" s="56" t="s">
        <v>112</v>
      </c>
      <c r="AA182" s="56" t="s">
        <v>112</v>
      </c>
      <c r="AB182" s="56"/>
      <c r="AC182" s="56"/>
      <c r="AD182" s="56" t="s">
        <v>112</v>
      </c>
      <c r="AE182" s="56" t="s">
        <v>112</v>
      </c>
      <c r="AF182" s="56"/>
      <c r="AG182" s="56" t="s">
        <v>112</v>
      </c>
      <c r="AH182" s="56"/>
      <c r="AI182" s="56" t="s">
        <v>112</v>
      </c>
      <c r="AJ182" s="56" t="s">
        <v>112</v>
      </c>
      <c r="AK182" s="56" t="s">
        <v>112</v>
      </c>
      <c r="AL182" s="56" t="s">
        <v>112</v>
      </c>
      <c r="AM182" s="58"/>
      <c r="AN182" s="58"/>
      <c r="AO182" s="58"/>
      <c r="AP182" s="58"/>
      <c r="AQ182" s="58"/>
      <c r="AR182" s="58"/>
      <c r="AS182" s="58"/>
      <c r="AT182" s="58"/>
      <c r="AU182" s="58"/>
      <c r="AV182" s="58"/>
      <c r="AW182" s="58"/>
      <c r="AX182" s="58"/>
      <c r="AY182" s="58"/>
      <c r="AZ182" s="58"/>
      <c r="BA182" s="58"/>
      <c r="BB182" s="58"/>
      <c r="BC182" s="58"/>
      <c r="BD182" s="58"/>
      <c r="BE182" s="58"/>
      <c r="BF182" s="58"/>
      <c r="BG182" s="58"/>
      <c r="BH182" s="58"/>
      <c r="BI182" s="58"/>
      <c r="BJ182" s="58"/>
      <c r="BK182" s="58"/>
      <c r="BL182" s="58"/>
      <c r="BM182" s="58"/>
      <c r="BN182" s="58"/>
      <c r="BO182" s="58"/>
      <c r="BP182" s="52"/>
      <c r="BQ182" s="52"/>
      <c r="BR182" s="52"/>
      <c r="BS182" s="52"/>
      <c r="BT182" s="52"/>
      <c r="BU182" s="52"/>
      <c r="BV182" s="52"/>
      <c r="BW182" s="52"/>
      <c r="BX182" s="52"/>
      <c r="BY182" s="52"/>
      <c r="BZ182" s="52"/>
      <c r="CA182" s="52"/>
      <c r="CB182" s="54"/>
      <c r="CC182" s="54"/>
      <c r="CD182" s="54"/>
      <c r="CE182" s="54"/>
      <c r="CF182" s="54"/>
      <c r="CG182" s="54"/>
      <c r="CH182" s="56"/>
      <c r="CI182" s="58" t="s">
        <v>112</v>
      </c>
      <c r="CJ182" s="58" t="s">
        <v>112</v>
      </c>
      <c r="CK182" s="58"/>
      <c r="CL182" s="52" t="s">
        <v>112</v>
      </c>
      <c r="CM182" s="52" t="s">
        <v>112</v>
      </c>
      <c r="CN182" s="52" t="s">
        <v>112</v>
      </c>
      <c r="CO182" s="54"/>
      <c r="CP182" s="59" t="s">
        <v>417</v>
      </c>
      <c r="CQ182" s="59" t="s">
        <v>418</v>
      </c>
      <c r="CR182" s="59" t="s">
        <v>419</v>
      </c>
    </row>
    <row r="183" spans="1:96" ht="15" customHeight="1">
      <c r="A183" s="43" t="s">
        <v>1011</v>
      </c>
      <c r="B183" s="43" t="s">
        <v>261</v>
      </c>
      <c r="C183" s="41" t="s">
        <v>135</v>
      </c>
      <c r="D183" s="41" t="s">
        <v>116</v>
      </c>
      <c r="E183" s="41" t="s">
        <v>1012</v>
      </c>
      <c r="F183" s="43" t="s">
        <v>1013</v>
      </c>
      <c r="G183" s="52" t="s">
        <v>112</v>
      </c>
      <c r="H183" s="52" t="s">
        <v>112</v>
      </c>
      <c r="I183" s="52" t="s">
        <v>112</v>
      </c>
      <c r="J183" s="52" t="s">
        <v>112</v>
      </c>
      <c r="K183" s="52" t="s">
        <v>112</v>
      </c>
      <c r="L183" s="52" t="s">
        <v>112</v>
      </c>
      <c r="M183" s="54" t="s">
        <v>112</v>
      </c>
      <c r="N183" s="54" t="s">
        <v>112</v>
      </c>
      <c r="O183" s="54" t="s">
        <v>112</v>
      </c>
      <c r="P183" s="54" t="s">
        <v>112</v>
      </c>
      <c r="Q183" s="54" t="s">
        <v>112</v>
      </c>
      <c r="R183" s="54" t="s">
        <v>112</v>
      </c>
      <c r="S183" s="54" t="s">
        <v>112</v>
      </c>
      <c r="T183" s="54" t="s">
        <v>112</v>
      </c>
      <c r="U183" s="54" t="s">
        <v>112</v>
      </c>
      <c r="V183" s="56" t="s">
        <v>112</v>
      </c>
      <c r="W183" s="56" t="s">
        <v>112</v>
      </c>
      <c r="X183" s="56" t="s">
        <v>112</v>
      </c>
      <c r="Y183" s="56" t="s">
        <v>112</v>
      </c>
      <c r="Z183" s="56" t="s">
        <v>112</v>
      </c>
      <c r="AA183" s="56" t="s">
        <v>112</v>
      </c>
      <c r="AB183" s="56" t="s">
        <v>112</v>
      </c>
      <c r="AC183" s="56" t="s">
        <v>112</v>
      </c>
      <c r="AD183" s="56" t="s">
        <v>112</v>
      </c>
      <c r="AE183" s="56" t="s">
        <v>112</v>
      </c>
      <c r="AF183" s="56" t="s">
        <v>112</v>
      </c>
      <c r="AG183" s="56" t="s">
        <v>112</v>
      </c>
      <c r="AH183" s="56" t="s">
        <v>112</v>
      </c>
      <c r="AI183" s="56" t="s">
        <v>112</v>
      </c>
      <c r="AJ183" s="56" t="s">
        <v>112</v>
      </c>
      <c r="AK183" s="56" t="s">
        <v>112</v>
      </c>
      <c r="AL183" s="56" t="s">
        <v>112</v>
      </c>
      <c r="AM183" s="58" t="s">
        <v>112</v>
      </c>
      <c r="AN183" s="58" t="s">
        <v>112</v>
      </c>
      <c r="AO183" s="58" t="s">
        <v>112</v>
      </c>
      <c r="AP183" s="58" t="s">
        <v>112</v>
      </c>
      <c r="AQ183" s="58" t="s">
        <v>112</v>
      </c>
      <c r="AR183" s="58" t="s">
        <v>112</v>
      </c>
      <c r="AS183" s="58" t="s">
        <v>112</v>
      </c>
      <c r="AT183" s="58" t="s">
        <v>112</v>
      </c>
      <c r="AU183" s="58" t="s">
        <v>112</v>
      </c>
      <c r="AV183" s="58" t="s">
        <v>112</v>
      </c>
      <c r="AW183" s="58" t="s">
        <v>112</v>
      </c>
      <c r="AX183" s="58" t="s">
        <v>112</v>
      </c>
      <c r="AY183" s="58" t="s">
        <v>112</v>
      </c>
      <c r="AZ183" s="58" t="s">
        <v>112</v>
      </c>
      <c r="BA183" s="58" t="s">
        <v>112</v>
      </c>
      <c r="BB183" s="58" t="s">
        <v>112</v>
      </c>
      <c r="BC183" s="58" t="s">
        <v>112</v>
      </c>
      <c r="BD183" s="58" t="s">
        <v>112</v>
      </c>
      <c r="BE183" s="58" t="s">
        <v>112</v>
      </c>
      <c r="BF183" s="58" t="s">
        <v>112</v>
      </c>
      <c r="BG183" s="58" t="s">
        <v>112</v>
      </c>
      <c r="BH183" s="58" t="s">
        <v>112</v>
      </c>
      <c r="BI183" s="58" t="s">
        <v>112</v>
      </c>
      <c r="BJ183" s="58" t="s">
        <v>112</v>
      </c>
      <c r="BK183" s="58" t="s">
        <v>112</v>
      </c>
      <c r="BL183" s="58" t="s">
        <v>112</v>
      </c>
      <c r="BM183" s="58" t="s">
        <v>112</v>
      </c>
      <c r="BN183" s="58" t="s">
        <v>112</v>
      </c>
      <c r="BO183" s="58" t="s">
        <v>112</v>
      </c>
      <c r="BP183" s="52" t="s">
        <v>112</v>
      </c>
      <c r="BQ183" s="52" t="s">
        <v>112</v>
      </c>
      <c r="BR183" s="52" t="s">
        <v>112</v>
      </c>
      <c r="BS183" s="52" t="s">
        <v>112</v>
      </c>
      <c r="BT183" s="52" t="s">
        <v>112</v>
      </c>
      <c r="BU183" s="52" t="s">
        <v>112</v>
      </c>
      <c r="BV183" s="52" t="s">
        <v>112</v>
      </c>
      <c r="BW183" s="52" t="s">
        <v>112</v>
      </c>
      <c r="BX183" s="52" t="s">
        <v>112</v>
      </c>
      <c r="BY183" s="52" t="s">
        <v>112</v>
      </c>
      <c r="BZ183" s="52" t="s">
        <v>112</v>
      </c>
      <c r="CA183" s="52" t="s">
        <v>112</v>
      </c>
      <c r="CB183" s="54" t="s">
        <v>112</v>
      </c>
      <c r="CC183" s="54" t="s">
        <v>112</v>
      </c>
      <c r="CD183" s="54" t="s">
        <v>112</v>
      </c>
      <c r="CE183" s="54" t="s">
        <v>112</v>
      </c>
      <c r="CF183" s="54" t="s">
        <v>112</v>
      </c>
      <c r="CG183" s="54" t="s">
        <v>112</v>
      </c>
      <c r="CH183" s="56" t="s">
        <v>112</v>
      </c>
      <c r="CI183" s="58" t="s">
        <v>112</v>
      </c>
      <c r="CJ183" s="58" t="s">
        <v>112</v>
      </c>
      <c r="CK183" s="58"/>
      <c r="CL183" s="52" t="s">
        <v>112</v>
      </c>
      <c r="CM183" s="52" t="s">
        <v>112</v>
      </c>
      <c r="CN183" s="52"/>
      <c r="CO183" s="54"/>
      <c r="CP183" s="59" t="s">
        <v>1014</v>
      </c>
      <c r="CQ183" s="59" t="s">
        <v>1014</v>
      </c>
      <c r="CR183" s="59"/>
    </row>
    <row r="184" spans="1:96" ht="15" customHeight="1">
      <c r="A184" s="43" t="s">
        <v>1015</v>
      </c>
      <c r="B184" s="44" t="s">
        <v>115</v>
      </c>
      <c r="C184" s="41" t="s">
        <v>108</v>
      </c>
      <c r="D184" s="41" t="s">
        <v>116</v>
      </c>
      <c r="E184" s="41" t="s">
        <v>1016</v>
      </c>
      <c r="F184" s="43" t="s">
        <v>1017</v>
      </c>
      <c r="G184" s="52" t="s">
        <v>112</v>
      </c>
      <c r="H184" s="52" t="s">
        <v>112</v>
      </c>
      <c r="I184" s="52" t="s">
        <v>112</v>
      </c>
      <c r="J184" s="52" t="s">
        <v>112</v>
      </c>
      <c r="K184" s="52" t="s">
        <v>112</v>
      </c>
      <c r="L184" s="52" t="s">
        <v>112</v>
      </c>
      <c r="M184" s="54" t="s">
        <v>112</v>
      </c>
      <c r="N184" s="54" t="s">
        <v>112</v>
      </c>
      <c r="O184" s="54" t="s">
        <v>112</v>
      </c>
      <c r="P184" s="54" t="s">
        <v>112</v>
      </c>
      <c r="Q184" s="54" t="s">
        <v>112</v>
      </c>
      <c r="R184" s="54" t="s">
        <v>112</v>
      </c>
      <c r="S184" s="54" t="s">
        <v>112</v>
      </c>
      <c r="T184" s="54" t="s">
        <v>112</v>
      </c>
      <c r="U184" s="54" t="s">
        <v>112</v>
      </c>
      <c r="V184" s="56" t="s">
        <v>112</v>
      </c>
      <c r="W184" s="56" t="s">
        <v>112</v>
      </c>
      <c r="X184" s="56" t="s">
        <v>112</v>
      </c>
      <c r="Y184" s="56" t="s">
        <v>112</v>
      </c>
      <c r="Z184" s="56" t="s">
        <v>112</v>
      </c>
      <c r="AA184" s="56" t="s">
        <v>112</v>
      </c>
      <c r="AB184" s="56" t="s">
        <v>112</v>
      </c>
      <c r="AC184" s="56" t="s">
        <v>112</v>
      </c>
      <c r="AD184" s="56" t="s">
        <v>112</v>
      </c>
      <c r="AE184" s="56" t="s">
        <v>112</v>
      </c>
      <c r="AF184" s="56" t="s">
        <v>112</v>
      </c>
      <c r="AG184" s="56" t="s">
        <v>112</v>
      </c>
      <c r="AH184" s="56" t="s">
        <v>112</v>
      </c>
      <c r="AI184" s="56" t="s">
        <v>112</v>
      </c>
      <c r="AJ184" s="56" t="s">
        <v>112</v>
      </c>
      <c r="AK184" s="56" t="s">
        <v>112</v>
      </c>
      <c r="AL184" s="56" t="s">
        <v>112</v>
      </c>
      <c r="AM184" s="58" t="s">
        <v>112</v>
      </c>
      <c r="AN184" s="58" t="s">
        <v>112</v>
      </c>
      <c r="AO184" s="58" t="s">
        <v>112</v>
      </c>
      <c r="AP184" s="58" t="s">
        <v>112</v>
      </c>
      <c r="AQ184" s="58" t="s">
        <v>112</v>
      </c>
      <c r="AR184" s="58" t="s">
        <v>112</v>
      </c>
      <c r="AS184" s="58" t="s">
        <v>112</v>
      </c>
      <c r="AT184" s="58" t="s">
        <v>112</v>
      </c>
      <c r="AU184" s="58" t="s">
        <v>112</v>
      </c>
      <c r="AV184" s="58" t="s">
        <v>112</v>
      </c>
      <c r="AW184" s="58" t="s">
        <v>112</v>
      </c>
      <c r="AX184" s="58" t="s">
        <v>112</v>
      </c>
      <c r="AY184" s="58" t="s">
        <v>112</v>
      </c>
      <c r="AZ184" s="58" t="s">
        <v>112</v>
      </c>
      <c r="BA184" s="58" t="s">
        <v>112</v>
      </c>
      <c r="BB184" s="58" t="s">
        <v>112</v>
      </c>
      <c r="BC184" s="58" t="s">
        <v>112</v>
      </c>
      <c r="BD184" s="58" t="s">
        <v>112</v>
      </c>
      <c r="BE184" s="58" t="s">
        <v>112</v>
      </c>
      <c r="BF184" s="58" t="s">
        <v>112</v>
      </c>
      <c r="BG184" s="58" t="s">
        <v>112</v>
      </c>
      <c r="BH184" s="58" t="s">
        <v>112</v>
      </c>
      <c r="BI184" s="58" t="s">
        <v>112</v>
      </c>
      <c r="BJ184" s="58" t="s">
        <v>112</v>
      </c>
      <c r="BK184" s="58" t="s">
        <v>112</v>
      </c>
      <c r="BL184" s="58" t="s">
        <v>112</v>
      </c>
      <c r="BM184" s="58" t="s">
        <v>112</v>
      </c>
      <c r="BN184" s="58" t="s">
        <v>112</v>
      </c>
      <c r="BO184" s="58" t="s">
        <v>112</v>
      </c>
      <c r="BP184" s="52" t="s">
        <v>112</v>
      </c>
      <c r="BQ184" s="52" t="s">
        <v>112</v>
      </c>
      <c r="BR184" s="52" t="s">
        <v>112</v>
      </c>
      <c r="BS184" s="52" t="s">
        <v>112</v>
      </c>
      <c r="BT184" s="52" t="s">
        <v>112</v>
      </c>
      <c r="BU184" s="52" t="s">
        <v>112</v>
      </c>
      <c r="BV184" s="52" t="s">
        <v>112</v>
      </c>
      <c r="BW184" s="52" t="s">
        <v>112</v>
      </c>
      <c r="BX184" s="52" t="s">
        <v>112</v>
      </c>
      <c r="BY184" s="52" t="s">
        <v>112</v>
      </c>
      <c r="BZ184" s="52" t="s">
        <v>112</v>
      </c>
      <c r="CA184" s="52" t="s">
        <v>112</v>
      </c>
      <c r="CB184" s="54" t="s">
        <v>112</v>
      </c>
      <c r="CC184" s="54" t="s">
        <v>112</v>
      </c>
      <c r="CD184" s="54" t="s">
        <v>112</v>
      </c>
      <c r="CE184" s="54" t="s">
        <v>112</v>
      </c>
      <c r="CF184" s="54" t="s">
        <v>112</v>
      </c>
      <c r="CG184" s="54" t="s">
        <v>112</v>
      </c>
      <c r="CH184" s="56" t="s">
        <v>112</v>
      </c>
      <c r="CI184" s="58" t="s">
        <v>112</v>
      </c>
      <c r="CJ184" s="58" t="s">
        <v>112</v>
      </c>
      <c r="CK184" s="58" t="s">
        <v>112</v>
      </c>
      <c r="CL184" s="52" t="s">
        <v>112</v>
      </c>
      <c r="CM184" s="52" t="s">
        <v>112</v>
      </c>
      <c r="CN184" s="52"/>
      <c r="CO184" s="54" t="s">
        <v>112</v>
      </c>
      <c r="CP184" s="59" t="s">
        <v>1018</v>
      </c>
      <c r="CQ184" s="59" t="s">
        <v>1019</v>
      </c>
      <c r="CR184" s="59"/>
    </row>
    <row r="185" spans="1:96" ht="15" customHeight="1">
      <c r="A185" s="43" t="s">
        <v>420</v>
      </c>
      <c r="B185" s="43" t="s">
        <v>115</v>
      </c>
      <c r="C185" s="41" t="s">
        <v>135</v>
      </c>
      <c r="D185" s="41" t="s">
        <v>109</v>
      </c>
      <c r="E185" s="41" t="s">
        <v>421</v>
      </c>
      <c r="F185" s="43" t="s">
        <v>422</v>
      </c>
      <c r="G185" s="52" t="s">
        <v>112</v>
      </c>
      <c r="H185" s="52" t="s">
        <v>112</v>
      </c>
      <c r="I185" s="52" t="s">
        <v>112</v>
      </c>
      <c r="J185" s="52" t="s">
        <v>112</v>
      </c>
      <c r="K185" s="52" t="s">
        <v>112</v>
      </c>
      <c r="L185" s="52" t="s">
        <v>112</v>
      </c>
      <c r="M185" s="54" t="s">
        <v>112</v>
      </c>
      <c r="N185" s="54" t="s">
        <v>112</v>
      </c>
      <c r="O185" s="54" t="s">
        <v>112</v>
      </c>
      <c r="P185" s="54" t="s">
        <v>112</v>
      </c>
      <c r="Q185" s="54" t="s">
        <v>112</v>
      </c>
      <c r="R185" s="54" t="s">
        <v>112</v>
      </c>
      <c r="S185" s="54" t="s">
        <v>112</v>
      </c>
      <c r="T185" s="54" t="s">
        <v>112</v>
      </c>
      <c r="U185" s="54" t="s">
        <v>112</v>
      </c>
      <c r="V185" s="56" t="s">
        <v>112</v>
      </c>
      <c r="W185" s="56" t="s">
        <v>112</v>
      </c>
      <c r="X185" s="56" t="s">
        <v>112</v>
      </c>
      <c r="Y185" s="56" t="s">
        <v>112</v>
      </c>
      <c r="Z185" s="56" t="s">
        <v>112</v>
      </c>
      <c r="AA185" s="56" t="s">
        <v>112</v>
      </c>
      <c r="AB185" s="56" t="s">
        <v>112</v>
      </c>
      <c r="AC185" s="56" t="s">
        <v>112</v>
      </c>
      <c r="AD185" s="56" t="s">
        <v>112</v>
      </c>
      <c r="AE185" s="56" t="s">
        <v>112</v>
      </c>
      <c r="AF185" s="56" t="s">
        <v>112</v>
      </c>
      <c r="AG185" s="56" t="s">
        <v>112</v>
      </c>
      <c r="AH185" s="56" t="s">
        <v>112</v>
      </c>
      <c r="AI185" s="56" t="s">
        <v>112</v>
      </c>
      <c r="AJ185" s="56" t="s">
        <v>112</v>
      </c>
      <c r="AK185" s="56" t="s">
        <v>112</v>
      </c>
      <c r="AL185" s="56" t="s">
        <v>112</v>
      </c>
      <c r="AM185" s="58" t="s">
        <v>112</v>
      </c>
      <c r="AN185" s="58" t="s">
        <v>112</v>
      </c>
      <c r="AO185" s="58" t="s">
        <v>112</v>
      </c>
      <c r="AP185" s="58" t="s">
        <v>112</v>
      </c>
      <c r="AQ185" s="58" t="s">
        <v>112</v>
      </c>
      <c r="AR185" s="58" t="s">
        <v>112</v>
      </c>
      <c r="AS185" s="58" t="s">
        <v>112</v>
      </c>
      <c r="AT185" s="58" t="s">
        <v>112</v>
      </c>
      <c r="AU185" s="58" t="s">
        <v>112</v>
      </c>
      <c r="AV185" s="58" t="s">
        <v>112</v>
      </c>
      <c r="AW185" s="58" t="s">
        <v>112</v>
      </c>
      <c r="AX185" s="58" t="s">
        <v>112</v>
      </c>
      <c r="AY185" s="58" t="s">
        <v>112</v>
      </c>
      <c r="AZ185" s="58" t="s">
        <v>112</v>
      </c>
      <c r="BA185" s="58" t="s">
        <v>112</v>
      </c>
      <c r="BB185" s="58" t="s">
        <v>112</v>
      </c>
      <c r="BC185" s="58" t="s">
        <v>112</v>
      </c>
      <c r="BD185" s="58" t="s">
        <v>112</v>
      </c>
      <c r="BE185" s="58" t="s">
        <v>112</v>
      </c>
      <c r="BF185" s="58" t="s">
        <v>112</v>
      </c>
      <c r="BG185" s="58" t="s">
        <v>112</v>
      </c>
      <c r="BH185" s="58" t="s">
        <v>112</v>
      </c>
      <c r="BI185" s="58" t="s">
        <v>112</v>
      </c>
      <c r="BJ185" s="58" t="s">
        <v>112</v>
      </c>
      <c r="BK185" s="58" t="s">
        <v>112</v>
      </c>
      <c r="BL185" s="58" t="s">
        <v>112</v>
      </c>
      <c r="BM185" s="58" t="s">
        <v>112</v>
      </c>
      <c r="BN185" s="58" t="s">
        <v>112</v>
      </c>
      <c r="BO185" s="58" t="s">
        <v>112</v>
      </c>
      <c r="BP185" s="52" t="s">
        <v>112</v>
      </c>
      <c r="BQ185" s="52" t="s">
        <v>112</v>
      </c>
      <c r="BR185" s="52" t="s">
        <v>112</v>
      </c>
      <c r="BS185" s="52" t="s">
        <v>112</v>
      </c>
      <c r="BT185" s="52" t="s">
        <v>112</v>
      </c>
      <c r="BU185" s="52" t="s">
        <v>112</v>
      </c>
      <c r="BV185" s="52" t="s">
        <v>112</v>
      </c>
      <c r="BW185" s="52" t="s">
        <v>112</v>
      </c>
      <c r="BX185" s="52" t="s">
        <v>112</v>
      </c>
      <c r="BY185" s="52" t="s">
        <v>112</v>
      </c>
      <c r="BZ185" s="52" t="s">
        <v>112</v>
      </c>
      <c r="CA185" s="52" t="s">
        <v>112</v>
      </c>
      <c r="CB185" s="54" t="s">
        <v>112</v>
      </c>
      <c r="CC185" s="54" t="s">
        <v>112</v>
      </c>
      <c r="CD185" s="54" t="s">
        <v>112</v>
      </c>
      <c r="CE185" s="54" t="s">
        <v>112</v>
      </c>
      <c r="CF185" s="54" t="s">
        <v>112</v>
      </c>
      <c r="CG185" s="54" t="s">
        <v>112</v>
      </c>
      <c r="CH185" s="56" t="s">
        <v>112</v>
      </c>
      <c r="CI185" s="58" t="s">
        <v>112</v>
      </c>
      <c r="CJ185" s="58"/>
      <c r="CK185" s="58"/>
      <c r="CL185" s="52"/>
      <c r="CM185" s="52" t="s">
        <v>112</v>
      </c>
      <c r="CN185" s="52"/>
      <c r="CO185" s="54"/>
      <c r="CP185" s="59"/>
      <c r="CQ185" s="59" t="s">
        <v>423</v>
      </c>
      <c r="CR185" s="59"/>
    </row>
    <row r="186" spans="1:96" ht="15" customHeight="1">
      <c r="A186" s="43" t="s">
        <v>1020</v>
      </c>
      <c r="B186" s="43" t="s">
        <v>342</v>
      </c>
      <c r="C186" s="41" t="s">
        <v>108</v>
      </c>
      <c r="D186" s="41" t="s">
        <v>109</v>
      </c>
      <c r="E186" s="41" t="s">
        <v>1021</v>
      </c>
      <c r="F186" s="43" t="s">
        <v>1022</v>
      </c>
      <c r="G186" s="52"/>
      <c r="H186" s="52"/>
      <c r="I186" s="52"/>
      <c r="J186" s="52"/>
      <c r="K186" s="52"/>
      <c r="L186" s="52"/>
      <c r="M186" s="54"/>
      <c r="N186" s="54"/>
      <c r="O186" s="54"/>
      <c r="P186" s="54"/>
      <c r="Q186" s="54"/>
      <c r="R186" s="54"/>
      <c r="S186" s="54"/>
      <c r="T186" s="54"/>
      <c r="U186" s="54"/>
      <c r="V186" s="56"/>
      <c r="W186" s="56"/>
      <c r="X186" s="56" t="s">
        <v>112</v>
      </c>
      <c r="Y186" s="56" t="s">
        <v>112</v>
      </c>
      <c r="Z186" s="56" t="s">
        <v>112</v>
      </c>
      <c r="AA186" s="56" t="s">
        <v>112</v>
      </c>
      <c r="AB186" s="56"/>
      <c r="AC186" s="56"/>
      <c r="AD186" s="56"/>
      <c r="AE186" s="56"/>
      <c r="AF186" s="56"/>
      <c r="AG186" s="56"/>
      <c r="AH186" s="56"/>
      <c r="AI186" s="56" t="s">
        <v>112</v>
      </c>
      <c r="AJ186" s="56" t="s">
        <v>112</v>
      </c>
      <c r="AK186" s="56"/>
      <c r="AL186" s="56"/>
      <c r="AM186" s="58"/>
      <c r="AN186" s="58"/>
      <c r="AO186" s="58"/>
      <c r="AP186" s="58"/>
      <c r="AQ186" s="58"/>
      <c r="AR186" s="58"/>
      <c r="AS186" s="58"/>
      <c r="AT186" s="58"/>
      <c r="AU186" s="58"/>
      <c r="AV186" s="58"/>
      <c r="AW186" s="58"/>
      <c r="AX186" s="58"/>
      <c r="AY186" s="58"/>
      <c r="AZ186" s="58"/>
      <c r="BA186" s="58"/>
      <c r="BB186" s="58"/>
      <c r="BC186" s="58"/>
      <c r="BD186" s="58"/>
      <c r="BE186" s="58"/>
      <c r="BF186" s="58"/>
      <c r="BG186" s="58"/>
      <c r="BH186" s="58"/>
      <c r="BI186" s="58"/>
      <c r="BJ186" s="58"/>
      <c r="BK186" s="58"/>
      <c r="BL186" s="58"/>
      <c r="BM186" s="58"/>
      <c r="BN186" s="58"/>
      <c r="BO186" s="58"/>
      <c r="BP186" s="52"/>
      <c r="BQ186" s="52"/>
      <c r="BR186" s="52"/>
      <c r="BS186" s="52"/>
      <c r="BT186" s="52"/>
      <c r="BU186" s="52"/>
      <c r="BV186" s="52"/>
      <c r="BW186" s="52"/>
      <c r="BX186" s="52"/>
      <c r="BY186" s="52"/>
      <c r="BZ186" s="52"/>
      <c r="CA186" s="52"/>
      <c r="CB186" s="54"/>
      <c r="CC186" s="54"/>
      <c r="CD186" s="54"/>
      <c r="CE186" s="54"/>
      <c r="CF186" s="54"/>
      <c r="CG186" s="54"/>
      <c r="CH186" s="56"/>
      <c r="CI186" s="58" t="s">
        <v>112</v>
      </c>
      <c r="CJ186" s="58"/>
      <c r="CK186" s="58"/>
      <c r="CL186" s="52" t="s">
        <v>112</v>
      </c>
      <c r="CM186" s="52" t="s">
        <v>112</v>
      </c>
      <c r="CN186" s="52"/>
      <c r="CO186" s="54"/>
      <c r="CP186" s="59" t="s">
        <v>1023</v>
      </c>
      <c r="CQ186" s="59" t="s">
        <v>1023</v>
      </c>
      <c r="CR186" s="59"/>
    </row>
    <row r="187" spans="1:96" ht="15" customHeight="1">
      <c r="A187" s="43" t="s">
        <v>1024</v>
      </c>
      <c r="B187" s="43" t="s">
        <v>1025</v>
      </c>
      <c r="C187" s="41" t="s">
        <v>135</v>
      </c>
      <c r="D187" s="41" t="s">
        <v>116</v>
      </c>
      <c r="E187" s="41" t="s">
        <v>1026</v>
      </c>
      <c r="F187" s="43" t="s">
        <v>1027</v>
      </c>
      <c r="G187" s="52" t="s">
        <v>112</v>
      </c>
      <c r="H187" s="52" t="s">
        <v>112</v>
      </c>
      <c r="I187" s="52" t="s">
        <v>112</v>
      </c>
      <c r="J187" s="52" t="s">
        <v>112</v>
      </c>
      <c r="K187" s="52" t="s">
        <v>112</v>
      </c>
      <c r="L187" s="52" t="s">
        <v>112</v>
      </c>
      <c r="M187" s="54" t="s">
        <v>112</v>
      </c>
      <c r="N187" s="54" t="s">
        <v>112</v>
      </c>
      <c r="O187" s="54" t="s">
        <v>112</v>
      </c>
      <c r="P187" s="54" t="s">
        <v>112</v>
      </c>
      <c r="Q187" s="54" t="s">
        <v>112</v>
      </c>
      <c r="R187" s="54" t="s">
        <v>112</v>
      </c>
      <c r="S187" s="54" t="s">
        <v>112</v>
      </c>
      <c r="T187" s="54" t="s">
        <v>112</v>
      </c>
      <c r="U187" s="54" t="s">
        <v>112</v>
      </c>
      <c r="V187" s="56" t="s">
        <v>112</v>
      </c>
      <c r="W187" s="56" t="s">
        <v>112</v>
      </c>
      <c r="X187" s="56" t="s">
        <v>112</v>
      </c>
      <c r="Y187" s="56" t="s">
        <v>112</v>
      </c>
      <c r="Z187" s="56" t="s">
        <v>112</v>
      </c>
      <c r="AA187" s="56" t="s">
        <v>112</v>
      </c>
      <c r="AB187" s="56" t="s">
        <v>112</v>
      </c>
      <c r="AC187" s="56" t="s">
        <v>112</v>
      </c>
      <c r="AD187" s="56" t="s">
        <v>112</v>
      </c>
      <c r="AE187" s="56" t="s">
        <v>112</v>
      </c>
      <c r="AF187" s="56" t="s">
        <v>112</v>
      </c>
      <c r="AG187" s="56" t="s">
        <v>112</v>
      </c>
      <c r="AH187" s="56" t="s">
        <v>112</v>
      </c>
      <c r="AI187" s="56" t="s">
        <v>112</v>
      </c>
      <c r="AJ187" s="56" t="s">
        <v>112</v>
      </c>
      <c r="AK187" s="56" t="s">
        <v>112</v>
      </c>
      <c r="AL187" s="56" t="s">
        <v>112</v>
      </c>
      <c r="AM187" s="58" t="s">
        <v>112</v>
      </c>
      <c r="AN187" s="58" t="s">
        <v>112</v>
      </c>
      <c r="AO187" s="58" t="s">
        <v>112</v>
      </c>
      <c r="AP187" s="58" t="s">
        <v>112</v>
      </c>
      <c r="AQ187" s="58" t="s">
        <v>112</v>
      </c>
      <c r="AR187" s="58" t="s">
        <v>112</v>
      </c>
      <c r="AS187" s="58" t="s">
        <v>112</v>
      </c>
      <c r="AT187" s="58" t="s">
        <v>112</v>
      </c>
      <c r="AU187" s="58" t="s">
        <v>112</v>
      </c>
      <c r="AV187" s="58" t="s">
        <v>112</v>
      </c>
      <c r="AW187" s="58" t="s">
        <v>112</v>
      </c>
      <c r="AX187" s="58" t="s">
        <v>112</v>
      </c>
      <c r="AY187" s="58" t="s">
        <v>112</v>
      </c>
      <c r="AZ187" s="58" t="s">
        <v>112</v>
      </c>
      <c r="BA187" s="58" t="s">
        <v>112</v>
      </c>
      <c r="BB187" s="58" t="s">
        <v>112</v>
      </c>
      <c r="BC187" s="58" t="s">
        <v>112</v>
      </c>
      <c r="BD187" s="58" t="s">
        <v>112</v>
      </c>
      <c r="BE187" s="58" t="s">
        <v>112</v>
      </c>
      <c r="BF187" s="58" t="s">
        <v>112</v>
      </c>
      <c r="BG187" s="58" t="s">
        <v>112</v>
      </c>
      <c r="BH187" s="58" t="s">
        <v>112</v>
      </c>
      <c r="BI187" s="58" t="s">
        <v>112</v>
      </c>
      <c r="BJ187" s="58" t="s">
        <v>112</v>
      </c>
      <c r="BK187" s="58" t="s">
        <v>112</v>
      </c>
      <c r="BL187" s="58" t="s">
        <v>112</v>
      </c>
      <c r="BM187" s="58" t="s">
        <v>112</v>
      </c>
      <c r="BN187" s="58" t="s">
        <v>112</v>
      </c>
      <c r="BO187" s="58" t="s">
        <v>112</v>
      </c>
      <c r="BP187" s="52" t="s">
        <v>112</v>
      </c>
      <c r="BQ187" s="52" t="s">
        <v>112</v>
      </c>
      <c r="BR187" s="52" t="s">
        <v>112</v>
      </c>
      <c r="BS187" s="52" t="s">
        <v>112</v>
      </c>
      <c r="BT187" s="52" t="s">
        <v>112</v>
      </c>
      <c r="BU187" s="52" t="s">
        <v>112</v>
      </c>
      <c r="BV187" s="52" t="s">
        <v>112</v>
      </c>
      <c r="BW187" s="52" t="s">
        <v>112</v>
      </c>
      <c r="BX187" s="52" t="s">
        <v>112</v>
      </c>
      <c r="BY187" s="52" t="s">
        <v>112</v>
      </c>
      <c r="BZ187" s="52" t="s">
        <v>112</v>
      </c>
      <c r="CA187" s="52" t="s">
        <v>112</v>
      </c>
      <c r="CB187" s="54" t="s">
        <v>112</v>
      </c>
      <c r="CC187" s="54" t="s">
        <v>112</v>
      </c>
      <c r="CD187" s="54" t="s">
        <v>112</v>
      </c>
      <c r="CE187" s="54" t="s">
        <v>112</v>
      </c>
      <c r="CF187" s="54" t="s">
        <v>112</v>
      </c>
      <c r="CG187" s="54" t="s">
        <v>112</v>
      </c>
      <c r="CH187" s="56" t="s">
        <v>112</v>
      </c>
      <c r="CI187" s="58" t="s">
        <v>112</v>
      </c>
      <c r="CJ187" s="58" t="s">
        <v>112</v>
      </c>
      <c r="CK187" s="58"/>
      <c r="CL187" s="52" t="s">
        <v>112</v>
      </c>
      <c r="CM187" s="52"/>
      <c r="CN187" s="52"/>
      <c r="CO187" s="54" t="s">
        <v>112</v>
      </c>
      <c r="CP187" s="59" t="s">
        <v>1028</v>
      </c>
      <c r="CQ187" s="59"/>
      <c r="CR187" s="59"/>
    </row>
    <row r="188" spans="1:96" ht="15" customHeight="1">
      <c r="A188" s="43" t="s">
        <v>1029</v>
      </c>
      <c r="B188" s="43" t="s">
        <v>115</v>
      </c>
      <c r="C188" s="41" t="s">
        <v>135</v>
      </c>
      <c r="D188" s="41" t="s">
        <v>109</v>
      </c>
      <c r="E188" s="41" t="s">
        <v>1030</v>
      </c>
      <c r="F188" s="43" t="s">
        <v>1031</v>
      </c>
      <c r="G188" s="52"/>
      <c r="H188" s="52"/>
      <c r="I188" s="52"/>
      <c r="J188" s="52"/>
      <c r="K188" s="52"/>
      <c r="L188" s="52"/>
      <c r="M188" s="54" t="s">
        <v>112</v>
      </c>
      <c r="N188" s="54" t="s">
        <v>112</v>
      </c>
      <c r="O188" s="54" t="s">
        <v>112</v>
      </c>
      <c r="P188" s="54"/>
      <c r="Q188" s="54"/>
      <c r="R188" s="54" t="s">
        <v>112</v>
      </c>
      <c r="S188" s="54"/>
      <c r="T188" s="54"/>
      <c r="U188" s="54"/>
      <c r="V188" s="56"/>
      <c r="W188" s="56"/>
      <c r="X188" s="56"/>
      <c r="Y188" s="56"/>
      <c r="Z188" s="56" t="s">
        <v>112</v>
      </c>
      <c r="AA188" s="56"/>
      <c r="AB188" s="56"/>
      <c r="AC188" s="56"/>
      <c r="AD188" s="56"/>
      <c r="AE188" s="56"/>
      <c r="AF188" s="56"/>
      <c r="AG188" s="56"/>
      <c r="AH188" s="56"/>
      <c r="AI188" s="56"/>
      <c r="AJ188" s="56"/>
      <c r="AK188" s="56"/>
      <c r="AL188" s="56" t="s">
        <v>112</v>
      </c>
      <c r="AM188" s="58"/>
      <c r="AN188" s="58"/>
      <c r="AO188" s="58"/>
      <c r="AP188" s="58"/>
      <c r="AQ188" s="58"/>
      <c r="AR188" s="58"/>
      <c r="AS188" s="58"/>
      <c r="AT188" s="58"/>
      <c r="AU188" s="58"/>
      <c r="AV188" s="58"/>
      <c r="AW188" s="58"/>
      <c r="AX188" s="58"/>
      <c r="AY188" s="58"/>
      <c r="AZ188" s="58"/>
      <c r="BA188" s="58"/>
      <c r="BB188" s="58"/>
      <c r="BC188" s="58"/>
      <c r="BD188" s="58"/>
      <c r="BE188" s="58"/>
      <c r="BF188" s="58"/>
      <c r="BG188" s="58"/>
      <c r="BH188" s="58"/>
      <c r="BI188" s="58"/>
      <c r="BJ188" s="58"/>
      <c r="BK188" s="58"/>
      <c r="BL188" s="58"/>
      <c r="BM188" s="58"/>
      <c r="BN188" s="58"/>
      <c r="BO188" s="58"/>
      <c r="BP188" s="52"/>
      <c r="BQ188" s="52"/>
      <c r="BR188" s="52"/>
      <c r="BS188" s="52"/>
      <c r="BT188" s="52"/>
      <c r="BU188" s="52"/>
      <c r="BV188" s="52"/>
      <c r="BW188" s="52"/>
      <c r="BX188" s="52"/>
      <c r="BY188" s="52"/>
      <c r="BZ188" s="52"/>
      <c r="CA188" s="52"/>
      <c r="CB188" s="54"/>
      <c r="CC188" s="54"/>
      <c r="CD188" s="54"/>
      <c r="CE188" s="54"/>
      <c r="CF188" s="54"/>
      <c r="CG188" s="54" t="s">
        <v>112</v>
      </c>
      <c r="CH188" s="56"/>
      <c r="CI188" s="58" t="s">
        <v>112</v>
      </c>
      <c r="CJ188" s="58" t="s">
        <v>112</v>
      </c>
      <c r="CK188" s="58" t="s">
        <v>112</v>
      </c>
      <c r="CL188" s="52" t="s">
        <v>112</v>
      </c>
      <c r="CM188" s="52" t="s">
        <v>112</v>
      </c>
      <c r="CN188" s="52"/>
      <c r="CO188" s="54" t="s">
        <v>112</v>
      </c>
      <c r="CP188" s="59" t="s">
        <v>1032</v>
      </c>
      <c r="CQ188" s="59" t="s">
        <v>1033</v>
      </c>
      <c r="CR188" s="59"/>
    </row>
    <row r="189" spans="1:96" ht="15" customHeight="1">
      <c r="A189" s="43" t="s">
        <v>1034</v>
      </c>
      <c r="B189" s="43" t="s">
        <v>342</v>
      </c>
      <c r="C189" s="41" t="s">
        <v>135</v>
      </c>
      <c r="D189" s="41" t="s">
        <v>116</v>
      </c>
      <c r="E189" s="41" t="s">
        <v>1035</v>
      </c>
      <c r="F189" s="43" t="s">
        <v>1036</v>
      </c>
      <c r="G189" s="52" t="s">
        <v>112</v>
      </c>
      <c r="H189" s="52" t="s">
        <v>112</v>
      </c>
      <c r="I189" s="52" t="s">
        <v>112</v>
      </c>
      <c r="J189" s="52" t="s">
        <v>112</v>
      </c>
      <c r="K189" s="52" t="s">
        <v>112</v>
      </c>
      <c r="L189" s="52" t="s">
        <v>112</v>
      </c>
      <c r="M189" s="54" t="s">
        <v>112</v>
      </c>
      <c r="N189" s="54" t="s">
        <v>112</v>
      </c>
      <c r="O189" s="54" t="s">
        <v>112</v>
      </c>
      <c r="P189" s="54" t="s">
        <v>112</v>
      </c>
      <c r="Q189" s="54" t="s">
        <v>112</v>
      </c>
      <c r="R189" s="54" t="s">
        <v>112</v>
      </c>
      <c r="S189" s="54" t="s">
        <v>112</v>
      </c>
      <c r="T189" s="54" t="s">
        <v>112</v>
      </c>
      <c r="U189" s="54" t="s">
        <v>112</v>
      </c>
      <c r="V189" s="56" t="s">
        <v>112</v>
      </c>
      <c r="W189" s="56" t="s">
        <v>112</v>
      </c>
      <c r="X189" s="56" t="s">
        <v>112</v>
      </c>
      <c r="Y189" s="56" t="s">
        <v>112</v>
      </c>
      <c r="Z189" s="56" t="s">
        <v>112</v>
      </c>
      <c r="AA189" s="56" t="s">
        <v>112</v>
      </c>
      <c r="AB189" s="56" t="s">
        <v>112</v>
      </c>
      <c r="AC189" s="56" t="s">
        <v>112</v>
      </c>
      <c r="AD189" s="56" t="s">
        <v>112</v>
      </c>
      <c r="AE189" s="56" t="s">
        <v>112</v>
      </c>
      <c r="AF189" s="56" t="s">
        <v>112</v>
      </c>
      <c r="AG189" s="56" t="s">
        <v>112</v>
      </c>
      <c r="AH189" s="56" t="s">
        <v>112</v>
      </c>
      <c r="AI189" s="56" t="s">
        <v>112</v>
      </c>
      <c r="AJ189" s="56" t="s">
        <v>112</v>
      </c>
      <c r="AK189" s="56" t="s">
        <v>112</v>
      </c>
      <c r="AL189" s="56" t="s">
        <v>112</v>
      </c>
      <c r="AM189" s="58" t="s">
        <v>112</v>
      </c>
      <c r="AN189" s="58" t="s">
        <v>112</v>
      </c>
      <c r="AO189" s="58" t="s">
        <v>112</v>
      </c>
      <c r="AP189" s="58" t="s">
        <v>112</v>
      </c>
      <c r="AQ189" s="58" t="s">
        <v>112</v>
      </c>
      <c r="AR189" s="58" t="s">
        <v>112</v>
      </c>
      <c r="AS189" s="58" t="s">
        <v>112</v>
      </c>
      <c r="AT189" s="58" t="s">
        <v>112</v>
      </c>
      <c r="AU189" s="58" t="s">
        <v>112</v>
      </c>
      <c r="AV189" s="58" t="s">
        <v>112</v>
      </c>
      <c r="AW189" s="58" t="s">
        <v>112</v>
      </c>
      <c r="AX189" s="58" t="s">
        <v>112</v>
      </c>
      <c r="AY189" s="58" t="s">
        <v>112</v>
      </c>
      <c r="AZ189" s="58" t="s">
        <v>112</v>
      </c>
      <c r="BA189" s="58" t="s">
        <v>112</v>
      </c>
      <c r="BB189" s="58" t="s">
        <v>112</v>
      </c>
      <c r="BC189" s="58" t="s">
        <v>112</v>
      </c>
      <c r="BD189" s="58" t="s">
        <v>112</v>
      </c>
      <c r="BE189" s="58" t="s">
        <v>112</v>
      </c>
      <c r="BF189" s="58" t="s">
        <v>112</v>
      </c>
      <c r="BG189" s="58" t="s">
        <v>112</v>
      </c>
      <c r="BH189" s="58" t="s">
        <v>112</v>
      </c>
      <c r="BI189" s="58" t="s">
        <v>112</v>
      </c>
      <c r="BJ189" s="58" t="s">
        <v>112</v>
      </c>
      <c r="BK189" s="58" t="s">
        <v>112</v>
      </c>
      <c r="BL189" s="58" t="s">
        <v>112</v>
      </c>
      <c r="BM189" s="58" t="s">
        <v>112</v>
      </c>
      <c r="BN189" s="58" t="s">
        <v>112</v>
      </c>
      <c r="BO189" s="58" t="s">
        <v>112</v>
      </c>
      <c r="BP189" s="52" t="s">
        <v>112</v>
      </c>
      <c r="BQ189" s="52" t="s">
        <v>112</v>
      </c>
      <c r="BR189" s="52" t="s">
        <v>112</v>
      </c>
      <c r="BS189" s="52" t="s">
        <v>112</v>
      </c>
      <c r="BT189" s="52" t="s">
        <v>112</v>
      </c>
      <c r="BU189" s="52" t="s">
        <v>112</v>
      </c>
      <c r="BV189" s="52" t="s">
        <v>112</v>
      </c>
      <c r="BW189" s="52" t="s">
        <v>112</v>
      </c>
      <c r="BX189" s="52" t="s">
        <v>112</v>
      </c>
      <c r="BY189" s="52" t="s">
        <v>112</v>
      </c>
      <c r="BZ189" s="52" t="s">
        <v>112</v>
      </c>
      <c r="CA189" s="52" t="s">
        <v>112</v>
      </c>
      <c r="CB189" s="54" t="s">
        <v>112</v>
      </c>
      <c r="CC189" s="54" t="s">
        <v>112</v>
      </c>
      <c r="CD189" s="54" t="s">
        <v>112</v>
      </c>
      <c r="CE189" s="54" t="s">
        <v>112</v>
      </c>
      <c r="CF189" s="54" t="s">
        <v>112</v>
      </c>
      <c r="CG189" s="54" t="s">
        <v>112</v>
      </c>
      <c r="CH189" s="56" t="s">
        <v>112</v>
      </c>
      <c r="CI189" s="58" t="s">
        <v>112</v>
      </c>
      <c r="CJ189" s="58" t="s">
        <v>112</v>
      </c>
      <c r="CK189" s="58"/>
      <c r="CL189" s="52" t="s">
        <v>112</v>
      </c>
      <c r="CM189" s="52" t="s">
        <v>112</v>
      </c>
      <c r="CN189" s="52"/>
      <c r="CO189" s="54"/>
      <c r="CP189" s="59" t="s">
        <v>1037</v>
      </c>
      <c r="CQ189" s="59" t="s">
        <v>1038</v>
      </c>
      <c r="CR189" s="59"/>
    </row>
    <row r="190" spans="1:96" ht="15" customHeight="1">
      <c r="A190" s="43" t="s">
        <v>424</v>
      </c>
      <c r="B190" s="43" t="s">
        <v>107</v>
      </c>
      <c r="C190" s="41" t="s">
        <v>108</v>
      </c>
      <c r="D190" s="41" t="s">
        <v>109</v>
      </c>
      <c r="E190" s="41" t="s">
        <v>425</v>
      </c>
      <c r="F190" s="43" t="s">
        <v>426</v>
      </c>
      <c r="G190" s="52"/>
      <c r="H190" s="52"/>
      <c r="I190" s="52" t="s">
        <v>112</v>
      </c>
      <c r="J190" s="52" t="s">
        <v>112</v>
      </c>
      <c r="K190" s="52" t="s">
        <v>112</v>
      </c>
      <c r="L190" s="52" t="s">
        <v>112</v>
      </c>
      <c r="M190" s="54" t="s">
        <v>112</v>
      </c>
      <c r="N190" s="54" t="s">
        <v>112</v>
      </c>
      <c r="O190" s="54" t="s">
        <v>112</v>
      </c>
      <c r="P190" s="54" t="s">
        <v>112</v>
      </c>
      <c r="Q190" s="54" t="s">
        <v>112</v>
      </c>
      <c r="R190" s="54" t="s">
        <v>112</v>
      </c>
      <c r="S190" s="54" t="s">
        <v>112</v>
      </c>
      <c r="T190" s="54" t="s">
        <v>112</v>
      </c>
      <c r="U190" s="54" t="s">
        <v>112</v>
      </c>
      <c r="V190" s="56"/>
      <c r="W190" s="56"/>
      <c r="X190" s="56"/>
      <c r="Y190" s="56"/>
      <c r="Z190" s="56" t="s">
        <v>112</v>
      </c>
      <c r="AA190" s="56" t="s">
        <v>112</v>
      </c>
      <c r="AB190" s="56"/>
      <c r="AC190" s="56"/>
      <c r="AD190" s="56" t="s">
        <v>112</v>
      </c>
      <c r="AE190" s="56" t="s">
        <v>112</v>
      </c>
      <c r="AF190" s="56"/>
      <c r="AG190" s="56"/>
      <c r="AH190" s="56"/>
      <c r="AI190" s="56"/>
      <c r="AJ190" s="56"/>
      <c r="AK190" s="56"/>
      <c r="AL190" s="56"/>
      <c r="AM190" s="58"/>
      <c r="AN190" s="58"/>
      <c r="AO190" s="58"/>
      <c r="AP190" s="58"/>
      <c r="AQ190" s="58"/>
      <c r="AR190" s="58"/>
      <c r="AS190" s="58"/>
      <c r="AT190" s="58"/>
      <c r="AU190" s="58"/>
      <c r="AV190" s="58"/>
      <c r="AW190" s="58"/>
      <c r="AX190" s="58"/>
      <c r="AY190" s="58"/>
      <c r="AZ190" s="58"/>
      <c r="BA190" s="58"/>
      <c r="BB190" s="58"/>
      <c r="BC190" s="58"/>
      <c r="BD190" s="58"/>
      <c r="BE190" s="58"/>
      <c r="BF190" s="58"/>
      <c r="BG190" s="58"/>
      <c r="BH190" s="58"/>
      <c r="BI190" s="58"/>
      <c r="BJ190" s="58"/>
      <c r="BK190" s="58"/>
      <c r="BL190" s="58"/>
      <c r="BM190" s="58"/>
      <c r="BN190" s="58"/>
      <c r="BO190" s="58"/>
      <c r="BP190" s="52"/>
      <c r="BQ190" s="52"/>
      <c r="BR190" s="52"/>
      <c r="BS190" s="52"/>
      <c r="BT190" s="52"/>
      <c r="BU190" s="52"/>
      <c r="BV190" s="52"/>
      <c r="BW190" s="52"/>
      <c r="BX190" s="52"/>
      <c r="BY190" s="52"/>
      <c r="BZ190" s="52"/>
      <c r="CA190" s="52"/>
      <c r="CB190" s="54"/>
      <c r="CC190" s="54"/>
      <c r="CD190" s="54"/>
      <c r="CE190" s="54"/>
      <c r="CF190" s="54"/>
      <c r="CG190" s="54"/>
      <c r="CH190" s="56"/>
      <c r="CI190" s="58" t="s">
        <v>112</v>
      </c>
      <c r="CJ190" s="58"/>
      <c r="CK190" s="58"/>
      <c r="CL190" s="52" t="s">
        <v>112</v>
      </c>
      <c r="CM190" s="52" t="s">
        <v>112</v>
      </c>
      <c r="CN190" s="52"/>
      <c r="CO190" s="54"/>
      <c r="CP190" s="59" t="s">
        <v>427</v>
      </c>
      <c r="CQ190" s="59" t="s">
        <v>311</v>
      </c>
      <c r="CR190" s="59"/>
    </row>
    <row r="191" spans="1:96" ht="15" customHeight="1">
      <c r="A191" s="43" t="s">
        <v>428</v>
      </c>
      <c r="B191" s="43" t="s">
        <v>107</v>
      </c>
      <c r="C191" s="41" t="s">
        <v>135</v>
      </c>
      <c r="D191" s="41" t="s">
        <v>116</v>
      </c>
      <c r="E191" s="41" t="s">
        <v>429</v>
      </c>
      <c r="F191" s="43" t="s">
        <v>430</v>
      </c>
      <c r="G191" s="52" t="s">
        <v>112</v>
      </c>
      <c r="H191" s="52" t="s">
        <v>112</v>
      </c>
      <c r="I191" s="52" t="s">
        <v>112</v>
      </c>
      <c r="J191" s="52" t="s">
        <v>112</v>
      </c>
      <c r="K191" s="52" t="s">
        <v>112</v>
      </c>
      <c r="L191" s="52" t="s">
        <v>112</v>
      </c>
      <c r="M191" s="54" t="s">
        <v>112</v>
      </c>
      <c r="N191" s="54" t="s">
        <v>112</v>
      </c>
      <c r="O191" s="54" t="s">
        <v>112</v>
      </c>
      <c r="P191" s="54" t="s">
        <v>112</v>
      </c>
      <c r="Q191" s="54" t="s">
        <v>112</v>
      </c>
      <c r="R191" s="54" t="s">
        <v>112</v>
      </c>
      <c r="S191" s="54" t="s">
        <v>112</v>
      </c>
      <c r="T191" s="54" t="s">
        <v>112</v>
      </c>
      <c r="U191" s="54" t="s">
        <v>112</v>
      </c>
      <c r="V191" s="56" t="s">
        <v>112</v>
      </c>
      <c r="W191" s="56" t="s">
        <v>112</v>
      </c>
      <c r="X191" s="56" t="s">
        <v>112</v>
      </c>
      <c r="Y191" s="56" t="s">
        <v>112</v>
      </c>
      <c r="Z191" s="56" t="s">
        <v>112</v>
      </c>
      <c r="AA191" s="56" t="s">
        <v>112</v>
      </c>
      <c r="AB191" s="56" t="s">
        <v>112</v>
      </c>
      <c r="AC191" s="56" t="s">
        <v>112</v>
      </c>
      <c r="AD191" s="56" t="s">
        <v>112</v>
      </c>
      <c r="AE191" s="56" t="s">
        <v>112</v>
      </c>
      <c r="AF191" s="56" t="s">
        <v>112</v>
      </c>
      <c r="AG191" s="56" t="s">
        <v>112</v>
      </c>
      <c r="AH191" s="56" t="s">
        <v>112</v>
      </c>
      <c r="AI191" s="56" t="s">
        <v>112</v>
      </c>
      <c r="AJ191" s="56" t="s">
        <v>112</v>
      </c>
      <c r="AK191" s="56" t="s">
        <v>112</v>
      </c>
      <c r="AL191" s="56" t="s">
        <v>112</v>
      </c>
      <c r="AM191" s="58" t="s">
        <v>112</v>
      </c>
      <c r="AN191" s="58" t="s">
        <v>112</v>
      </c>
      <c r="AO191" s="58" t="s">
        <v>112</v>
      </c>
      <c r="AP191" s="58" t="s">
        <v>112</v>
      </c>
      <c r="AQ191" s="58" t="s">
        <v>112</v>
      </c>
      <c r="AR191" s="58" t="s">
        <v>112</v>
      </c>
      <c r="AS191" s="58" t="s">
        <v>112</v>
      </c>
      <c r="AT191" s="58" t="s">
        <v>112</v>
      </c>
      <c r="AU191" s="58" t="s">
        <v>112</v>
      </c>
      <c r="AV191" s="58" t="s">
        <v>112</v>
      </c>
      <c r="AW191" s="58" t="s">
        <v>112</v>
      </c>
      <c r="AX191" s="58" t="s">
        <v>112</v>
      </c>
      <c r="AY191" s="58" t="s">
        <v>112</v>
      </c>
      <c r="AZ191" s="58" t="s">
        <v>112</v>
      </c>
      <c r="BA191" s="58" t="s">
        <v>112</v>
      </c>
      <c r="BB191" s="58" t="s">
        <v>112</v>
      </c>
      <c r="BC191" s="58" t="s">
        <v>112</v>
      </c>
      <c r="BD191" s="58" t="s">
        <v>112</v>
      </c>
      <c r="BE191" s="58" t="s">
        <v>112</v>
      </c>
      <c r="BF191" s="58" t="s">
        <v>112</v>
      </c>
      <c r="BG191" s="58" t="s">
        <v>112</v>
      </c>
      <c r="BH191" s="58" t="s">
        <v>112</v>
      </c>
      <c r="BI191" s="58" t="s">
        <v>112</v>
      </c>
      <c r="BJ191" s="58" t="s">
        <v>112</v>
      </c>
      <c r="BK191" s="58" t="s">
        <v>112</v>
      </c>
      <c r="BL191" s="58" t="s">
        <v>112</v>
      </c>
      <c r="BM191" s="58" t="s">
        <v>112</v>
      </c>
      <c r="BN191" s="58" t="s">
        <v>112</v>
      </c>
      <c r="BO191" s="58" t="s">
        <v>112</v>
      </c>
      <c r="BP191" s="52" t="s">
        <v>112</v>
      </c>
      <c r="BQ191" s="52" t="s">
        <v>112</v>
      </c>
      <c r="BR191" s="52" t="s">
        <v>112</v>
      </c>
      <c r="BS191" s="52" t="s">
        <v>112</v>
      </c>
      <c r="BT191" s="52" t="s">
        <v>112</v>
      </c>
      <c r="BU191" s="52" t="s">
        <v>112</v>
      </c>
      <c r="BV191" s="52" t="s">
        <v>112</v>
      </c>
      <c r="BW191" s="52" t="s">
        <v>112</v>
      </c>
      <c r="BX191" s="52" t="s">
        <v>112</v>
      </c>
      <c r="BY191" s="52" t="s">
        <v>112</v>
      </c>
      <c r="BZ191" s="52" t="s">
        <v>112</v>
      </c>
      <c r="CA191" s="52" t="s">
        <v>112</v>
      </c>
      <c r="CB191" s="54" t="s">
        <v>112</v>
      </c>
      <c r="CC191" s="54" t="s">
        <v>112</v>
      </c>
      <c r="CD191" s="54" t="s">
        <v>112</v>
      </c>
      <c r="CE191" s="54" t="s">
        <v>112</v>
      </c>
      <c r="CF191" s="54" t="s">
        <v>112</v>
      </c>
      <c r="CG191" s="54" t="s">
        <v>112</v>
      </c>
      <c r="CH191" s="56" t="s">
        <v>112</v>
      </c>
      <c r="CI191" s="58" t="s">
        <v>112</v>
      </c>
      <c r="CJ191" s="58" t="s">
        <v>112</v>
      </c>
      <c r="CK191" s="58" t="s">
        <v>112</v>
      </c>
      <c r="CL191" s="52" t="s">
        <v>112</v>
      </c>
      <c r="CM191" s="52"/>
      <c r="CN191" s="52"/>
      <c r="CO191" s="54" t="s">
        <v>112</v>
      </c>
      <c r="CP191" s="59" t="s">
        <v>431</v>
      </c>
      <c r="CQ191" s="59"/>
      <c r="CR191" s="59"/>
    </row>
    <row r="192" spans="1:96" ht="15" customHeight="1">
      <c r="A192" s="43" t="s">
        <v>432</v>
      </c>
      <c r="B192" s="43" t="s">
        <v>342</v>
      </c>
      <c r="C192" s="41" t="s">
        <v>108</v>
      </c>
      <c r="D192" s="41" t="s">
        <v>109</v>
      </c>
      <c r="E192" s="41" t="s">
        <v>433</v>
      </c>
      <c r="F192" s="43" t="s">
        <v>434</v>
      </c>
      <c r="G192" s="52"/>
      <c r="H192" s="52"/>
      <c r="I192" s="52"/>
      <c r="J192" s="52"/>
      <c r="K192" s="52"/>
      <c r="L192" s="52"/>
      <c r="M192" s="54"/>
      <c r="N192" s="54"/>
      <c r="O192" s="54"/>
      <c r="P192" s="54"/>
      <c r="Q192" s="54"/>
      <c r="R192" s="54"/>
      <c r="S192" s="54"/>
      <c r="T192" s="54"/>
      <c r="U192" s="54"/>
      <c r="V192" s="56"/>
      <c r="W192" s="56"/>
      <c r="X192" s="56" t="s">
        <v>112</v>
      </c>
      <c r="Y192" s="56"/>
      <c r="Z192" s="56"/>
      <c r="AA192" s="56"/>
      <c r="AB192" s="56"/>
      <c r="AC192" s="56"/>
      <c r="AD192" s="56"/>
      <c r="AE192" s="56"/>
      <c r="AF192" s="56"/>
      <c r="AG192" s="56"/>
      <c r="AH192" s="56"/>
      <c r="AI192" s="56" t="s">
        <v>112</v>
      </c>
      <c r="AJ192" s="56"/>
      <c r="AK192" s="56"/>
      <c r="AL192" s="56" t="s">
        <v>112</v>
      </c>
      <c r="AM192" s="58"/>
      <c r="AN192" s="58"/>
      <c r="AO192" s="58"/>
      <c r="AP192" s="58"/>
      <c r="AQ192" s="58"/>
      <c r="AR192" s="58"/>
      <c r="AS192" s="58"/>
      <c r="AT192" s="58"/>
      <c r="AU192" s="58"/>
      <c r="AV192" s="58"/>
      <c r="AW192" s="58"/>
      <c r="AX192" s="58"/>
      <c r="AY192" s="58"/>
      <c r="AZ192" s="58"/>
      <c r="BA192" s="58"/>
      <c r="BB192" s="58"/>
      <c r="BC192" s="58"/>
      <c r="BD192" s="58"/>
      <c r="BE192" s="58"/>
      <c r="BF192" s="58"/>
      <c r="BG192" s="58"/>
      <c r="BH192" s="58"/>
      <c r="BI192" s="58"/>
      <c r="BJ192" s="58"/>
      <c r="BK192" s="58"/>
      <c r="BL192" s="58"/>
      <c r="BM192" s="58"/>
      <c r="BN192" s="58"/>
      <c r="BO192" s="58"/>
      <c r="BP192" s="52"/>
      <c r="BQ192" s="52"/>
      <c r="BR192" s="52"/>
      <c r="BS192" s="52"/>
      <c r="BT192" s="52"/>
      <c r="BU192" s="52"/>
      <c r="BV192" s="52"/>
      <c r="BW192" s="52"/>
      <c r="BX192" s="52"/>
      <c r="BY192" s="52"/>
      <c r="BZ192" s="52"/>
      <c r="CA192" s="52"/>
      <c r="CB192" s="54"/>
      <c r="CC192" s="54"/>
      <c r="CD192" s="54"/>
      <c r="CE192" s="54"/>
      <c r="CF192" s="54"/>
      <c r="CG192" s="54"/>
      <c r="CH192" s="56"/>
      <c r="CI192" s="58" t="s">
        <v>112</v>
      </c>
      <c r="CJ192" s="58"/>
      <c r="CK192" s="58"/>
      <c r="CL192" s="52" t="s">
        <v>112</v>
      </c>
      <c r="CM192" s="52" t="s">
        <v>112</v>
      </c>
      <c r="CN192" s="52" t="s">
        <v>112</v>
      </c>
      <c r="CO192" s="54"/>
      <c r="CP192" s="59" t="s">
        <v>435</v>
      </c>
      <c r="CQ192" s="59" t="s">
        <v>436</v>
      </c>
      <c r="CR192" s="59" t="s">
        <v>437</v>
      </c>
    </row>
    <row r="193" spans="1:96" ht="15" customHeight="1">
      <c r="A193" s="43" t="s">
        <v>1039</v>
      </c>
      <c r="B193" s="43" t="s">
        <v>261</v>
      </c>
      <c r="C193" s="41" t="s">
        <v>108</v>
      </c>
      <c r="D193" s="41" t="s">
        <v>116</v>
      </c>
      <c r="E193" s="41" t="s">
        <v>1040</v>
      </c>
      <c r="F193" s="43" t="s">
        <v>1041</v>
      </c>
      <c r="G193" s="52" t="s">
        <v>112</v>
      </c>
      <c r="H193" s="52" t="s">
        <v>112</v>
      </c>
      <c r="I193" s="52" t="s">
        <v>112</v>
      </c>
      <c r="J193" s="52" t="s">
        <v>112</v>
      </c>
      <c r="K193" s="52" t="s">
        <v>112</v>
      </c>
      <c r="L193" s="52" t="s">
        <v>112</v>
      </c>
      <c r="M193" s="54" t="s">
        <v>112</v>
      </c>
      <c r="N193" s="54" t="s">
        <v>112</v>
      </c>
      <c r="O193" s="54" t="s">
        <v>112</v>
      </c>
      <c r="P193" s="54" t="s">
        <v>112</v>
      </c>
      <c r="Q193" s="54" t="s">
        <v>112</v>
      </c>
      <c r="R193" s="54" t="s">
        <v>112</v>
      </c>
      <c r="S193" s="54" t="s">
        <v>112</v>
      </c>
      <c r="T193" s="54" t="s">
        <v>112</v>
      </c>
      <c r="U193" s="54" t="s">
        <v>112</v>
      </c>
      <c r="V193" s="56" t="s">
        <v>112</v>
      </c>
      <c r="W193" s="56" t="s">
        <v>112</v>
      </c>
      <c r="X193" s="56" t="s">
        <v>112</v>
      </c>
      <c r="Y193" s="56" t="s">
        <v>112</v>
      </c>
      <c r="Z193" s="56" t="s">
        <v>112</v>
      </c>
      <c r="AA193" s="56" t="s">
        <v>112</v>
      </c>
      <c r="AB193" s="56" t="s">
        <v>112</v>
      </c>
      <c r="AC193" s="56" t="s">
        <v>112</v>
      </c>
      <c r="AD193" s="56" t="s">
        <v>112</v>
      </c>
      <c r="AE193" s="56" t="s">
        <v>112</v>
      </c>
      <c r="AF193" s="56" t="s">
        <v>112</v>
      </c>
      <c r="AG193" s="56" t="s">
        <v>112</v>
      </c>
      <c r="AH193" s="56" t="s">
        <v>112</v>
      </c>
      <c r="AI193" s="56" t="s">
        <v>112</v>
      </c>
      <c r="AJ193" s="56" t="s">
        <v>112</v>
      </c>
      <c r="AK193" s="56" t="s">
        <v>112</v>
      </c>
      <c r="AL193" s="56" t="s">
        <v>112</v>
      </c>
      <c r="AM193" s="58" t="s">
        <v>112</v>
      </c>
      <c r="AN193" s="58" t="s">
        <v>112</v>
      </c>
      <c r="AO193" s="58" t="s">
        <v>112</v>
      </c>
      <c r="AP193" s="58" t="s">
        <v>112</v>
      </c>
      <c r="AQ193" s="58" t="s">
        <v>112</v>
      </c>
      <c r="AR193" s="58" t="s">
        <v>112</v>
      </c>
      <c r="AS193" s="58" t="s">
        <v>112</v>
      </c>
      <c r="AT193" s="58" t="s">
        <v>112</v>
      </c>
      <c r="AU193" s="58" t="s">
        <v>112</v>
      </c>
      <c r="AV193" s="58" t="s">
        <v>112</v>
      </c>
      <c r="AW193" s="58" t="s">
        <v>112</v>
      </c>
      <c r="AX193" s="58" t="s">
        <v>112</v>
      </c>
      <c r="AY193" s="58" t="s">
        <v>112</v>
      </c>
      <c r="AZ193" s="58" t="s">
        <v>112</v>
      </c>
      <c r="BA193" s="58" t="s">
        <v>112</v>
      </c>
      <c r="BB193" s="58" t="s">
        <v>112</v>
      </c>
      <c r="BC193" s="58" t="s">
        <v>112</v>
      </c>
      <c r="BD193" s="58" t="s">
        <v>112</v>
      </c>
      <c r="BE193" s="58" t="s">
        <v>112</v>
      </c>
      <c r="BF193" s="58" t="s">
        <v>112</v>
      </c>
      <c r="BG193" s="58" t="s">
        <v>112</v>
      </c>
      <c r="BH193" s="58" t="s">
        <v>112</v>
      </c>
      <c r="BI193" s="58" t="s">
        <v>112</v>
      </c>
      <c r="BJ193" s="58" t="s">
        <v>112</v>
      </c>
      <c r="BK193" s="58" t="s">
        <v>112</v>
      </c>
      <c r="BL193" s="58" t="s">
        <v>112</v>
      </c>
      <c r="BM193" s="58" t="s">
        <v>112</v>
      </c>
      <c r="BN193" s="58" t="s">
        <v>112</v>
      </c>
      <c r="BO193" s="58" t="s">
        <v>112</v>
      </c>
      <c r="BP193" s="52" t="s">
        <v>112</v>
      </c>
      <c r="BQ193" s="52" t="s">
        <v>112</v>
      </c>
      <c r="BR193" s="52" t="s">
        <v>112</v>
      </c>
      <c r="BS193" s="52" t="s">
        <v>112</v>
      </c>
      <c r="BT193" s="52" t="s">
        <v>112</v>
      </c>
      <c r="BU193" s="52" t="s">
        <v>112</v>
      </c>
      <c r="BV193" s="52" t="s">
        <v>112</v>
      </c>
      <c r="BW193" s="52" t="s">
        <v>112</v>
      </c>
      <c r="BX193" s="52" t="s">
        <v>112</v>
      </c>
      <c r="BY193" s="52" t="s">
        <v>112</v>
      </c>
      <c r="BZ193" s="52" t="s">
        <v>112</v>
      </c>
      <c r="CA193" s="52" t="s">
        <v>112</v>
      </c>
      <c r="CB193" s="54" t="s">
        <v>112</v>
      </c>
      <c r="CC193" s="54" t="s">
        <v>112</v>
      </c>
      <c r="CD193" s="54" t="s">
        <v>112</v>
      </c>
      <c r="CE193" s="54" t="s">
        <v>112</v>
      </c>
      <c r="CF193" s="54" t="s">
        <v>112</v>
      </c>
      <c r="CG193" s="54" t="s">
        <v>112</v>
      </c>
      <c r="CH193" s="56" t="s">
        <v>112</v>
      </c>
      <c r="CI193" s="58" t="s">
        <v>112</v>
      </c>
      <c r="CJ193" s="58" t="s">
        <v>112</v>
      </c>
      <c r="CK193" s="58"/>
      <c r="CL193" s="52" t="s">
        <v>112</v>
      </c>
      <c r="CM193" s="52" t="s">
        <v>112</v>
      </c>
      <c r="CN193" s="52"/>
      <c r="CO193" s="54"/>
      <c r="CP193" s="59" t="s">
        <v>1042</v>
      </c>
      <c r="CQ193" s="59" t="s">
        <v>1042</v>
      </c>
      <c r="CR193" s="59"/>
    </row>
    <row r="194" spans="1:96" ht="15" customHeight="1">
      <c r="A194" s="43" t="s">
        <v>1043</v>
      </c>
      <c r="B194" s="43" t="s">
        <v>360</v>
      </c>
      <c r="C194" s="41" t="s">
        <v>108</v>
      </c>
      <c r="D194" s="41" t="s">
        <v>109</v>
      </c>
      <c r="E194" s="41" t="s">
        <v>1044</v>
      </c>
      <c r="F194" s="43" t="s">
        <v>1045</v>
      </c>
      <c r="G194" s="52" t="s">
        <v>112</v>
      </c>
      <c r="H194" s="52" t="s">
        <v>112</v>
      </c>
      <c r="I194" s="52" t="s">
        <v>112</v>
      </c>
      <c r="J194" s="52" t="s">
        <v>112</v>
      </c>
      <c r="K194" s="52" t="s">
        <v>112</v>
      </c>
      <c r="L194" s="52" t="s">
        <v>112</v>
      </c>
      <c r="M194" s="54" t="s">
        <v>112</v>
      </c>
      <c r="N194" s="54" t="s">
        <v>112</v>
      </c>
      <c r="O194" s="54" t="s">
        <v>112</v>
      </c>
      <c r="P194" s="54" t="s">
        <v>112</v>
      </c>
      <c r="Q194" s="54" t="s">
        <v>112</v>
      </c>
      <c r="R194" s="54" t="s">
        <v>112</v>
      </c>
      <c r="S194" s="54" t="s">
        <v>112</v>
      </c>
      <c r="T194" s="54" t="s">
        <v>112</v>
      </c>
      <c r="U194" s="54" t="s">
        <v>112</v>
      </c>
      <c r="V194" s="56" t="s">
        <v>112</v>
      </c>
      <c r="W194" s="56" t="s">
        <v>112</v>
      </c>
      <c r="X194" s="56" t="s">
        <v>112</v>
      </c>
      <c r="Y194" s="56" t="s">
        <v>112</v>
      </c>
      <c r="Z194" s="56" t="s">
        <v>112</v>
      </c>
      <c r="AA194" s="56" t="s">
        <v>112</v>
      </c>
      <c r="AB194" s="56" t="s">
        <v>112</v>
      </c>
      <c r="AC194" s="56" t="s">
        <v>112</v>
      </c>
      <c r="AD194" s="56" t="s">
        <v>112</v>
      </c>
      <c r="AE194" s="56" t="s">
        <v>112</v>
      </c>
      <c r="AF194" s="56" t="s">
        <v>112</v>
      </c>
      <c r="AG194" s="56" t="s">
        <v>112</v>
      </c>
      <c r="AH194" s="56" t="s">
        <v>112</v>
      </c>
      <c r="AI194" s="56" t="s">
        <v>112</v>
      </c>
      <c r="AJ194" s="56" t="s">
        <v>112</v>
      </c>
      <c r="AK194" s="56" t="s">
        <v>112</v>
      </c>
      <c r="AL194" s="56" t="s">
        <v>112</v>
      </c>
      <c r="AM194" s="58" t="s">
        <v>112</v>
      </c>
      <c r="AN194" s="58" t="s">
        <v>112</v>
      </c>
      <c r="AO194" s="58" t="s">
        <v>112</v>
      </c>
      <c r="AP194" s="58" t="s">
        <v>112</v>
      </c>
      <c r="AQ194" s="58" t="s">
        <v>112</v>
      </c>
      <c r="AR194" s="58" t="s">
        <v>112</v>
      </c>
      <c r="AS194" s="58" t="s">
        <v>112</v>
      </c>
      <c r="AT194" s="58" t="s">
        <v>112</v>
      </c>
      <c r="AU194" s="58" t="s">
        <v>112</v>
      </c>
      <c r="AV194" s="58" t="s">
        <v>112</v>
      </c>
      <c r="AW194" s="58" t="s">
        <v>112</v>
      </c>
      <c r="AX194" s="58" t="s">
        <v>112</v>
      </c>
      <c r="AY194" s="58" t="s">
        <v>112</v>
      </c>
      <c r="AZ194" s="58" t="s">
        <v>112</v>
      </c>
      <c r="BA194" s="58" t="s">
        <v>112</v>
      </c>
      <c r="BB194" s="58" t="s">
        <v>112</v>
      </c>
      <c r="BC194" s="58" t="s">
        <v>112</v>
      </c>
      <c r="BD194" s="58" t="s">
        <v>112</v>
      </c>
      <c r="BE194" s="58" t="s">
        <v>112</v>
      </c>
      <c r="BF194" s="58" t="s">
        <v>112</v>
      </c>
      <c r="BG194" s="58" t="s">
        <v>112</v>
      </c>
      <c r="BH194" s="58" t="s">
        <v>112</v>
      </c>
      <c r="BI194" s="58" t="s">
        <v>112</v>
      </c>
      <c r="BJ194" s="58" t="s">
        <v>112</v>
      </c>
      <c r="BK194" s="58" t="s">
        <v>112</v>
      </c>
      <c r="BL194" s="58" t="s">
        <v>112</v>
      </c>
      <c r="BM194" s="58" t="s">
        <v>112</v>
      </c>
      <c r="BN194" s="58" t="s">
        <v>112</v>
      </c>
      <c r="BO194" s="58" t="s">
        <v>112</v>
      </c>
      <c r="BP194" s="52" t="s">
        <v>112</v>
      </c>
      <c r="BQ194" s="52" t="s">
        <v>112</v>
      </c>
      <c r="BR194" s="52" t="s">
        <v>112</v>
      </c>
      <c r="BS194" s="52" t="s">
        <v>112</v>
      </c>
      <c r="BT194" s="52" t="s">
        <v>112</v>
      </c>
      <c r="BU194" s="52" t="s">
        <v>112</v>
      </c>
      <c r="BV194" s="52" t="s">
        <v>112</v>
      </c>
      <c r="BW194" s="52" t="s">
        <v>112</v>
      </c>
      <c r="BX194" s="52" t="s">
        <v>112</v>
      </c>
      <c r="BY194" s="52" t="s">
        <v>112</v>
      </c>
      <c r="BZ194" s="52" t="s">
        <v>112</v>
      </c>
      <c r="CA194" s="52" t="s">
        <v>112</v>
      </c>
      <c r="CB194" s="54" t="s">
        <v>112</v>
      </c>
      <c r="CC194" s="54" t="s">
        <v>112</v>
      </c>
      <c r="CD194" s="54" t="s">
        <v>112</v>
      </c>
      <c r="CE194" s="54" t="s">
        <v>112</v>
      </c>
      <c r="CF194" s="54" t="s">
        <v>112</v>
      </c>
      <c r="CG194" s="54" t="s">
        <v>112</v>
      </c>
      <c r="CH194" s="56" t="s">
        <v>112</v>
      </c>
      <c r="CI194" s="58" t="s">
        <v>112</v>
      </c>
      <c r="CJ194" s="58"/>
      <c r="CK194" s="58"/>
      <c r="CL194" s="52" t="s">
        <v>112</v>
      </c>
      <c r="CM194" s="52" t="s">
        <v>112</v>
      </c>
      <c r="CN194" s="52"/>
      <c r="CO194" s="54"/>
      <c r="CP194" s="59" t="s">
        <v>1046</v>
      </c>
      <c r="CQ194" s="59" t="s">
        <v>1047</v>
      </c>
      <c r="CR194" s="59"/>
    </row>
    <row r="195" spans="1:96" ht="15" customHeight="1">
      <c r="A195" s="43" t="s">
        <v>438</v>
      </c>
      <c r="B195" s="43" t="s">
        <v>107</v>
      </c>
      <c r="C195" s="41" t="s">
        <v>135</v>
      </c>
      <c r="D195" s="41" t="s">
        <v>116</v>
      </c>
      <c r="E195" s="41" t="s">
        <v>439</v>
      </c>
      <c r="F195" s="43" t="s">
        <v>440</v>
      </c>
      <c r="G195" s="52" t="s">
        <v>112</v>
      </c>
      <c r="H195" s="52" t="s">
        <v>112</v>
      </c>
      <c r="I195" s="52" t="s">
        <v>112</v>
      </c>
      <c r="J195" s="52" t="s">
        <v>112</v>
      </c>
      <c r="K195" s="52" t="s">
        <v>112</v>
      </c>
      <c r="L195" s="52" t="s">
        <v>112</v>
      </c>
      <c r="M195" s="54" t="s">
        <v>112</v>
      </c>
      <c r="N195" s="54" t="s">
        <v>112</v>
      </c>
      <c r="O195" s="54" t="s">
        <v>112</v>
      </c>
      <c r="P195" s="54" t="s">
        <v>112</v>
      </c>
      <c r="Q195" s="54" t="s">
        <v>112</v>
      </c>
      <c r="R195" s="54" t="s">
        <v>112</v>
      </c>
      <c r="S195" s="54" t="s">
        <v>112</v>
      </c>
      <c r="T195" s="54" t="s">
        <v>112</v>
      </c>
      <c r="U195" s="54" t="s">
        <v>112</v>
      </c>
      <c r="V195" s="56" t="s">
        <v>112</v>
      </c>
      <c r="W195" s="56" t="s">
        <v>112</v>
      </c>
      <c r="X195" s="56" t="s">
        <v>112</v>
      </c>
      <c r="Y195" s="56" t="s">
        <v>112</v>
      </c>
      <c r="Z195" s="56" t="s">
        <v>112</v>
      </c>
      <c r="AA195" s="56" t="s">
        <v>112</v>
      </c>
      <c r="AB195" s="56" t="s">
        <v>112</v>
      </c>
      <c r="AC195" s="56" t="s">
        <v>112</v>
      </c>
      <c r="AD195" s="56" t="s">
        <v>112</v>
      </c>
      <c r="AE195" s="56" t="s">
        <v>112</v>
      </c>
      <c r="AF195" s="56" t="s">
        <v>112</v>
      </c>
      <c r="AG195" s="56" t="s">
        <v>112</v>
      </c>
      <c r="AH195" s="56" t="s">
        <v>112</v>
      </c>
      <c r="AI195" s="56" t="s">
        <v>112</v>
      </c>
      <c r="AJ195" s="56" t="s">
        <v>112</v>
      </c>
      <c r="AK195" s="56" t="s">
        <v>112</v>
      </c>
      <c r="AL195" s="56" t="s">
        <v>112</v>
      </c>
      <c r="AM195" s="58" t="s">
        <v>112</v>
      </c>
      <c r="AN195" s="58" t="s">
        <v>112</v>
      </c>
      <c r="AO195" s="58" t="s">
        <v>112</v>
      </c>
      <c r="AP195" s="58" t="s">
        <v>112</v>
      </c>
      <c r="AQ195" s="58" t="s">
        <v>112</v>
      </c>
      <c r="AR195" s="58" t="s">
        <v>112</v>
      </c>
      <c r="AS195" s="58" t="s">
        <v>112</v>
      </c>
      <c r="AT195" s="58" t="s">
        <v>112</v>
      </c>
      <c r="AU195" s="58" t="s">
        <v>112</v>
      </c>
      <c r="AV195" s="58" t="s">
        <v>112</v>
      </c>
      <c r="AW195" s="58" t="s">
        <v>112</v>
      </c>
      <c r="AX195" s="58" t="s">
        <v>112</v>
      </c>
      <c r="AY195" s="58" t="s">
        <v>112</v>
      </c>
      <c r="AZ195" s="58" t="s">
        <v>112</v>
      </c>
      <c r="BA195" s="58" t="s">
        <v>112</v>
      </c>
      <c r="BB195" s="58" t="s">
        <v>112</v>
      </c>
      <c r="BC195" s="58" t="s">
        <v>112</v>
      </c>
      <c r="BD195" s="58" t="s">
        <v>112</v>
      </c>
      <c r="BE195" s="58" t="s">
        <v>112</v>
      </c>
      <c r="BF195" s="58" t="s">
        <v>112</v>
      </c>
      <c r="BG195" s="58" t="s">
        <v>112</v>
      </c>
      <c r="BH195" s="58" t="s">
        <v>112</v>
      </c>
      <c r="BI195" s="58" t="s">
        <v>112</v>
      </c>
      <c r="BJ195" s="58" t="s">
        <v>112</v>
      </c>
      <c r="BK195" s="58" t="s">
        <v>112</v>
      </c>
      <c r="BL195" s="58" t="s">
        <v>112</v>
      </c>
      <c r="BM195" s="58" t="s">
        <v>112</v>
      </c>
      <c r="BN195" s="58" t="s">
        <v>112</v>
      </c>
      <c r="BO195" s="58" t="s">
        <v>112</v>
      </c>
      <c r="BP195" s="52" t="s">
        <v>112</v>
      </c>
      <c r="BQ195" s="52" t="s">
        <v>112</v>
      </c>
      <c r="BR195" s="52" t="s">
        <v>112</v>
      </c>
      <c r="BS195" s="52" t="s">
        <v>112</v>
      </c>
      <c r="BT195" s="52" t="s">
        <v>112</v>
      </c>
      <c r="BU195" s="52" t="s">
        <v>112</v>
      </c>
      <c r="BV195" s="52" t="s">
        <v>112</v>
      </c>
      <c r="BW195" s="52" t="s">
        <v>112</v>
      </c>
      <c r="BX195" s="52" t="s">
        <v>112</v>
      </c>
      <c r="BY195" s="52" t="s">
        <v>112</v>
      </c>
      <c r="BZ195" s="52" t="s">
        <v>112</v>
      </c>
      <c r="CA195" s="52" t="s">
        <v>112</v>
      </c>
      <c r="CB195" s="54" t="s">
        <v>112</v>
      </c>
      <c r="CC195" s="54" t="s">
        <v>112</v>
      </c>
      <c r="CD195" s="54" t="s">
        <v>112</v>
      </c>
      <c r="CE195" s="54" t="s">
        <v>112</v>
      </c>
      <c r="CF195" s="54" t="s">
        <v>112</v>
      </c>
      <c r="CG195" s="54" t="s">
        <v>112</v>
      </c>
      <c r="CH195" s="56" t="s">
        <v>112</v>
      </c>
      <c r="CI195" s="58" t="s">
        <v>112</v>
      </c>
      <c r="CJ195" s="58" t="s">
        <v>112</v>
      </c>
      <c r="CK195" s="58" t="s">
        <v>112</v>
      </c>
      <c r="CL195" s="52" t="s">
        <v>112</v>
      </c>
      <c r="CM195" s="52" t="s">
        <v>112</v>
      </c>
      <c r="CN195" s="52"/>
      <c r="CO195" s="54"/>
      <c r="CP195" s="59" t="s">
        <v>441</v>
      </c>
      <c r="CQ195" s="59" t="s">
        <v>441</v>
      </c>
      <c r="CR195" s="59"/>
    </row>
    <row r="196" spans="1:96" ht="15" customHeight="1">
      <c r="A196" s="43" t="s">
        <v>1048</v>
      </c>
      <c r="B196" s="43" t="s">
        <v>107</v>
      </c>
      <c r="C196" s="41" t="s">
        <v>108</v>
      </c>
      <c r="D196" s="41" t="s">
        <v>109</v>
      </c>
      <c r="E196" s="41" t="s">
        <v>1049</v>
      </c>
      <c r="F196" s="43" t="s">
        <v>1050</v>
      </c>
      <c r="G196" s="52" t="s">
        <v>112</v>
      </c>
      <c r="H196" s="52" t="s">
        <v>112</v>
      </c>
      <c r="I196" s="52" t="s">
        <v>112</v>
      </c>
      <c r="J196" s="52" t="s">
        <v>112</v>
      </c>
      <c r="K196" s="52" t="s">
        <v>112</v>
      </c>
      <c r="L196" s="52" t="s">
        <v>112</v>
      </c>
      <c r="M196" s="54" t="s">
        <v>112</v>
      </c>
      <c r="N196" s="54" t="s">
        <v>112</v>
      </c>
      <c r="O196" s="54" t="s">
        <v>112</v>
      </c>
      <c r="P196" s="54" t="s">
        <v>112</v>
      </c>
      <c r="Q196" s="54" t="s">
        <v>112</v>
      </c>
      <c r="R196" s="54" t="s">
        <v>112</v>
      </c>
      <c r="S196" s="54" t="s">
        <v>112</v>
      </c>
      <c r="T196" s="54" t="s">
        <v>112</v>
      </c>
      <c r="U196" s="54" t="s">
        <v>112</v>
      </c>
      <c r="V196" s="56" t="s">
        <v>112</v>
      </c>
      <c r="W196" s="56" t="s">
        <v>112</v>
      </c>
      <c r="X196" s="56" t="s">
        <v>112</v>
      </c>
      <c r="Y196" s="56" t="s">
        <v>112</v>
      </c>
      <c r="Z196" s="56" t="s">
        <v>112</v>
      </c>
      <c r="AA196" s="56" t="s">
        <v>112</v>
      </c>
      <c r="AB196" s="56" t="s">
        <v>112</v>
      </c>
      <c r="AC196" s="56" t="s">
        <v>112</v>
      </c>
      <c r="AD196" s="56" t="s">
        <v>112</v>
      </c>
      <c r="AE196" s="56" t="s">
        <v>112</v>
      </c>
      <c r="AF196" s="56" t="s">
        <v>112</v>
      </c>
      <c r="AG196" s="56" t="s">
        <v>112</v>
      </c>
      <c r="AH196" s="56" t="s">
        <v>112</v>
      </c>
      <c r="AI196" s="56" t="s">
        <v>112</v>
      </c>
      <c r="AJ196" s="56" t="s">
        <v>112</v>
      </c>
      <c r="AK196" s="56" t="s">
        <v>112</v>
      </c>
      <c r="AL196" s="56" t="s">
        <v>112</v>
      </c>
      <c r="AM196" s="58" t="s">
        <v>112</v>
      </c>
      <c r="AN196" s="58" t="s">
        <v>112</v>
      </c>
      <c r="AO196" s="58" t="s">
        <v>112</v>
      </c>
      <c r="AP196" s="58" t="s">
        <v>112</v>
      </c>
      <c r="AQ196" s="58" t="s">
        <v>112</v>
      </c>
      <c r="AR196" s="58" t="s">
        <v>112</v>
      </c>
      <c r="AS196" s="58" t="s">
        <v>112</v>
      </c>
      <c r="AT196" s="58" t="s">
        <v>112</v>
      </c>
      <c r="AU196" s="58" t="s">
        <v>112</v>
      </c>
      <c r="AV196" s="58" t="s">
        <v>112</v>
      </c>
      <c r="AW196" s="58" t="s">
        <v>112</v>
      </c>
      <c r="AX196" s="58" t="s">
        <v>112</v>
      </c>
      <c r="AY196" s="58" t="s">
        <v>112</v>
      </c>
      <c r="AZ196" s="58" t="s">
        <v>112</v>
      </c>
      <c r="BA196" s="58" t="s">
        <v>112</v>
      </c>
      <c r="BB196" s="58" t="s">
        <v>112</v>
      </c>
      <c r="BC196" s="58" t="s">
        <v>112</v>
      </c>
      <c r="BD196" s="58" t="s">
        <v>112</v>
      </c>
      <c r="BE196" s="58" t="s">
        <v>112</v>
      </c>
      <c r="BF196" s="58" t="s">
        <v>112</v>
      </c>
      <c r="BG196" s="58" t="s">
        <v>112</v>
      </c>
      <c r="BH196" s="58" t="s">
        <v>112</v>
      </c>
      <c r="BI196" s="58" t="s">
        <v>112</v>
      </c>
      <c r="BJ196" s="58" t="s">
        <v>112</v>
      </c>
      <c r="BK196" s="58" t="s">
        <v>112</v>
      </c>
      <c r="BL196" s="58" t="s">
        <v>112</v>
      </c>
      <c r="BM196" s="58" t="s">
        <v>112</v>
      </c>
      <c r="BN196" s="58" t="s">
        <v>112</v>
      </c>
      <c r="BO196" s="58" t="s">
        <v>112</v>
      </c>
      <c r="BP196" s="52" t="s">
        <v>112</v>
      </c>
      <c r="BQ196" s="52" t="s">
        <v>112</v>
      </c>
      <c r="BR196" s="52" t="s">
        <v>112</v>
      </c>
      <c r="BS196" s="52" t="s">
        <v>112</v>
      </c>
      <c r="BT196" s="52" t="s">
        <v>112</v>
      </c>
      <c r="BU196" s="52" t="s">
        <v>112</v>
      </c>
      <c r="BV196" s="52" t="s">
        <v>112</v>
      </c>
      <c r="BW196" s="52" t="s">
        <v>112</v>
      </c>
      <c r="BX196" s="52" t="s">
        <v>112</v>
      </c>
      <c r="BY196" s="52" t="s">
        <v>112</v>
      </c>
      <c r="BZ196" s="52" t="s">
        <v>112</v>
      </c>
      <c r="CA196" s="52" t="s">
        <v>112</v>
      </c>
      <c r="CB196" s="54" t="s">
        <v>112</v>
      </c>
      <c r="CC196" s="54" t="s">
        <v>112</v>
      </c>
      <c r="CD196" s="54" t="s">
        <v>112</v>
      </c>
      <c r="CE196" s="54" t="s">
        <v>112</v>
      </c>
      <c r="CF196" s="54" t="s">
        <v>112</v>
      </c>
      <c r="CG196" s="54" t="s">
        <v>112</v>
      </c>
      <c r="CH196" s="56" t="s">
        <v>112</v>
      </c>
      <c r="CI196" s="58" t="s">
        <v>112</v>
      </c>
      <c r="CJ196" s="58" t="s">
        <v>112</v>
      </c>
      <c r="CK196" s="58" t="s">
        <v>112</v>
      </c>
      <c r="CL196" s="52" t="s">
        <v>112</v>
      </c>
      <c r="CM196" s="52"/>
      <c r="CN196" s="52"/>
      <c r="CO196" s="54" t="s">
        <v>112</v>
      </c>
      <c r="CP196" s="59" t="s">
        <v>1051</v>
      </c>
      <c r="CQ196" s="59"/>
      <c r="CR196" s="59"/>
    </row>
    <row r="197" spans="1:96" ht="15" customHeight="1">
      <c r="A197" s="43" t="s">
        <v>1052</v>
      </c>
      <c r="B197" s="43" t="s">
        <v>107</v>
      </c>
      <c r="C197" s="41" t="s">
        <v>108</v>
      </c>
      <c r="D197" s="41" t="s">
        <v>109</v>
      </c>
      <c r="E197" s="41" t="s">
        <v>1053</v>
      </c>
      <c r="F197" s="43" t="s">
        <v>1054</v>
      </c>
      <c r="G197" s="52" t="s">
        <v>112</v>
      </c>
      <c r="H197" s="52" t="s">
        <v>112</v>
      </c>
      <c r="I197" s="52" t="s">
        <v>112</v>
      </c>
      <c r="J197" s="52" t="s">
        <v>112</v>
      </c>
      <c r="K197" s="52" t="s">
        <v>112</v>
      </c>
      <c r="L197" s="52" t="s">
        <v>112</v>
      </c>
      <c r="M197" s="54" t="s">
        <v>112</v>
      </c>
      <c r="N197" s="54" t="s">
        <v>112</v>
      </c>
      <c r="O197" s="54" t="s">
        <v>112</v>
      </c>
      <c r="P197" s="54" t="s">
        <v>112</v>
      </c>
      <c r="Q197" s="54" t="s">
        <v>112</v>
      </c>
      <c r="R197" s="54" t="s">
        <v>112</v>
      </c>
      <c r="S197" s="54" t="s">
        <v>112</v>
      </c>
      <c r="T197" s="54" t="s">
        <v>112</v>
      </c>
      <c r="U197" s="54" t="s">
        <v>112</v>
      </c>
      <c r="V197" s="56" t="s">
        <v>112</v>
      </c>
      <c r="W197" s="56" t="s">
        <v>112</v>
      </c>
      <c r="X197" s="56" t="s">
        <v>112</v>
      </c>
      <c r="Y197" s="56" t="s">
        <v>112</v>
      </c>
      <c r="Z197" s="56" t="s">
        <v>112</v>
      </c>
      <c r="AA197" s="56" t="s">
        <v>112</v>
      </c>
      <c r="AB197" s="56" t="s">
        <v>112</v>
      </c>
      <c r="AC197" s="56" t="s">
        <v>112</v>
      </c>
      <c r="AD197" s="56" t="s">
        <v>112</v>
      </c>
      <c r="AE197" s="56" t="s">
        <v>112</v>
      </c>
      <c r="AF197" s="56" t="s">
        <v>112</v>
      </c>
      <c r="AG197" s="56" t="s">
        <v>112</v>
      </c>
      <c r="AH197" s="56" t="s">
        <v>112</v>
      </c>
      <c r="AI197" s="56" t="s">
        <v>112</v>
      </c>
      <c r="AJ197" s="56" t="s">
        <v>112</v>
      </c>
      <c r="AK197" s="56" t="s">
        <v>112</v>
      </c>
      <c r="AL197" s="56" t="s">
        <v>112</v>
      </c>
      <c r="AM197" s="58" t="s">
        <v>112</v>
      </c>
      <c r="AN197" s="58" t="s">
        <v>112</v>
      </c>
      <c r="AO197" s="58" t="s">
        <v>112</v>
      </c>
      <c r="AP197" s="58" t="s">
        <v>112</v>
      </c>
      <c r="AQ197" s="58" t="s">
        <v>112</v>
      </c>
      <c r="AR197" s="58" t="s">
        <v>112</v>
      </c>
      <c r="AS197" s="58" t="s">
        <v>112</v>
      </c>
      <c r="AT197" s="58" t="s">
        <v>112</v>
      </c>
      <c r="AU197" s="58" t="s">
        <v>112</v>
      </c>
      <c r="AV197" s="58" t="s">
        <v>112</v>
      </c>
      <c r="AW197" s="58" t="s">
        <v>112</v>
      </c>
      <c r="AX197" s="58" t="s">
        <v>112</v>
      </c>
      <c r="AY197" s="58" t="s">
        <v>112</v>
      </c>
      <c r="AZ197" s="58" t="s">
        <v>112</v>
      </c>
      <c r="BA197" s="58" t="s">
        <v>112</v>
      </c>
      <c r="BB197" s="58" t="s">
        <v>112</v>
      </c>
      <c r="BC197" s="58" t="s">
        <v>112</v>
      </c>
      <c r="BD197" s="58" t="s">
        <v>112</v>
      </c>
      <c r="BE197" s="58" t="s">
        <v>112</v>
      </c>
      <c r="BF197" s="58" t="s">
        <v>112</v>
      </c>
      <c r="BG197" s="58" t="s">
        <v>112</v>
      </c>
      <c r="BH197" s="58" t="s">
        <v>112</v>
      </c>
      <c r="BI197" s="58" t="s">
        <v>112</v>
      </c>
      <c r="BJ197" s="58" t="s">
        <v>112</v>
      </c>
      <c r="BK197" s="58" t="s">
        <v>112</v>
      </c>
      <c r="BL197" s="58" t="s">
        <v>112</v>
      </c>
      <c r="BM197" s="58" t="s">
        <v>112</v>
      </c>
      <c r="BN197" s="58" t="s">
        <v>112</v>
      </c>
      <c r="BO197" s="58" t="s">
        <v>112</v>
      </c>
      <c r="BP197" s="52" t="s">
        <v>112</v>
      </c>
      <c r="BQ197" s="52" t="s">
        <v>112</v>
      </c>
      <c r="BR197" s="52" t="s">
        <v>112</v>
      </c>
      <c r="BS197" s="52" t="s">
        <v>112</v>
      </c>
      <c r="BT197" s="52" t="s">
        <v>112</v>
      </c>
      <c r="BU197" s="52" t="s">
        <v>112</v>
      </c>
      <c r="BV197" s="52" t="s">
        <v>112</v>
      </c>
      <c r="BW197" s="52" t="s">
        <v>112</v>
      </c>
      <c r="BX197" s="52" t="s">
        <v>112</v>
      </c>
      <c r="BY197" s="52" t="s">
        <v>112</v>
      </c>
      <c r="BZ197" s="52" t="s">
        <v>112</v>
      </c>
      <c r="CA197" s="52" t="s">
        <v>112</v>
      </c>
      <c r="CB197" s="54" t="s">
        <v>112</v>
      </c>
      <c r="CC197" s="54" t="s">
        <v>112</v>
      </c>
      <c r="CD197" s="54" t="s">
        <v>112</v>
      </c>
      <c r="CE197" s="54" t="s">
        <v>112</v>
      </c>
      <c r="CF197" s="54" t="s">
        <v>112</v>
      </c>
      <c r="CG197" s="54" t="s">
        <v>112</v>
      </c>
      <c r="CH197" s="56" t="s">
        <v>112</v>
      </c>
      <c r="CI197" s="58" t="s">
        <v>112</v>
      </c>
      <c r="CJ197" s="58" t="s">
        <v>112</v>
      </c>
      <c r="CK197" s="58"/>
      <c r="CL197" s="52" t="s">
        <v>112</v>
      </c>
      <c r="CM197" s="52" t="s">
        <v>112</v>
      </c>
      <c r="CN197" s="52"/>
      <c r="CO197" s="54"/>
      <c r="CP197" s="59" t="s">
        <v>1055</v>
      </c>
      <c r="CQ197" s="59" t="s">
        <v>1056</v>
      </c>
      <c r="CR197" s="59"/>
    </row>
    <row r="198" spans="1:96" ht="15" customHeight="1">
      <c r="A198" s="43" t="s">
        <v>1057</v>
      </c>
      <c r="B198" s="43" t="s">
        <v>211</v>
      </c>
      <c r="C198" s="41" t="s">
        <v>135</v>
      </c>
      <c r="D198" s="41" t="s">
        <v>116</v>
      </c>
      <c r="E198" s="41" t="s">
        <v>1058</v>
      </c>
      <c r="F198" s="43" t="s">
        <v>1059</v>
      </c>
      <c r="G198" s="52" t="s">
        <v>112</v>
      </c>
      <c r="H198" s="52" t="s">
        <v>112</v>
      </c>
      <c r="I198" s="52" t="s">
        <v>112</v>
      </c>
      <c r="J198" s="52" t="s">
        <v>112</v>
      </c>
      <c r="K198" s="52" t="s">
        <v>112</v>
      </c>
      <c r="L198" s="52" t="s">
        <v>112</v>
      </c>
      <c r="M198" s="54" t="s">
        <v>112</v>
      </c>
      <c r="N198" s="54" t="s">
        <v>112</v>
      </c>
      <c r="O198" s="54" t="s">
        <v>112</v>
      </c>
      <c r="P198" s="54" t="s">
        <v>112</v>
      </c>
      <c r="Q198" s="54" t="s">
        <v>112</v>
      </c>
      <c r="R198" s="54" t="s">
        <v>112</v>
      </c>
      <c r="S198" s="54" t="s">
        <v>112</v>
      </c>
      <c r="T198" s="54" t="s">
        <v>112</v>
      </c>
      <c r="U198" s="54" t="s">
        <v>112</v>
      </c>
      <c r="V198" s="56" t="s">
        <v>112</v>
      </c>
      <c r="W198" s="56" t="s">
        <v>112</v>
      </c>
      <c r="X198" s="56" t="s">
        <v>112</v>
      </c>
      <c r="Y198" s="56" t="s">
        <v>112</v>
      </c>
      <c r="Z198" s="56" t="s">
        <v>112</v>
      </c>
      <c r="AA198" s="56" t="s">
        <v>112</v>
      </c>
      <c r="AB198" s="56" t="s">
        <v>112</v>
      </c>
      <c r="AC198" s="56" t="s">
        <v>112</v>
      </c>
      <c r="AD198" s="56" t="s">
        <v>112</v>
      </c>
      <c r="AE198" s="56" t="s">
        <v>112</v>
      </c>
      <c r="AF198" s="56" t="s">
        <v>112</v>
      </c>
      <c r="AG198" s="56" t="s">
        <v>112</v>
      </c>
      <c r="AH198" s="56" t="s">
        <v>112</v>
      </c>
      <c r="AI198" s="56" t="s">
        <v>112</v>
      </c>
      <c r="AJ198" s="56" t="s">
        <v>112</v>
      </c>
      <c r="AK198" s="56" t="s">
        <v>112</v>
      </c>
      <c r="AL198" s="56" t="s">
        <v>112</v>
      </c>
      <c r="AM198" s="58" t="s">
        <v>112</v>
      </c>
      <c r="AN198" s="58" t="s">
        <v>112</v>
      </c>
      <c r="AO198" s="58" t="s">
        <v>112</v>
      </c>
      <c r="AP198" s="58" t="s">
        <v>112</v>
      </c>
      <c r="AQ198" s="58" t="s">
        <v>112</v>
      </c>
      <c r="AR198" s="58" t="s">
        <v>112</v>
      </c>
      <c r="AS198" s="58" t="s">
        <v>112</v>
      </c>
      <c r="AT198" s="58" t="s">
        <v>112</v>
      </c>
      <c r="AU198" s="58" t="s">
        <v>112</v>
      </c>
      <c r="AV198" s="58" t="s">
        <v>112</v>
      </c>
      <c r="AW198" s="58" t="s">
        <v>112</v>
      </c>
      <c r="AX198" s="58" t="s">
        <v>112</v>
      </c>
      <c r="AY198" s="58" t="s">
        <v>112</v>
      </c>
      <c r="AZ198" s="58" t="s">
        <v>112</v>
      </c>
      <c r="BA198" s="58" t="s">
        <v>112</v>
      </c>
      <c r="BB198" s="58" t="s">
        <v>112</v>
      </c>
      <c r="BC198" s="58" t="s">
        <v>112</v>
      </c>
      <c r="BD198" s="58" t="s">
        <v>112</v>
      </c>
      <c r="BE198" s="58" t="s">
        <v>112</v>
      </c>
      <c r="BF198" s="58" t="s">
        <v>112</v>
      </c>
      <c r="BG198" s="58" t="s">
        <v>112</v>
      </c>
      <c r="BH198" s="58" t="s">
        <v>112</v>
      </c>
      <c r="BI198" s="58" t="s">
        <v>112</v>
      </c>
      <c r="BJ198" s="58" t="s">
        <v>112</v>
      </c>
      <c r="BK198" s="58" t="s">
        <v>112</v>
      </c>
      <c r="BL198" s="58" t="s">
        <v>112</v>
      </c>
      <c r="BM198" s="58" t="s">
        <v>112</v>
      </c>
      <c r="BN198" s="58" t="s">
        <v>112</v>
      </c>
      <c r="BO198" s="58" t="s">
        <v>112</v>
      </c>
      <c r="BP198" s="52" t="s">
        <v>112</v>
      </c>
      <c r="BQ198" s="52" t="s">
        <v>112</v>
      </c>
      <c r="BR198" s="52" t="s">
        <v>112</v>
      </c>
      <c r="BS198" s="52" t="s">
        <v>112</v>
      </c>
      <c r="BT198" s="52" t="s">
        <v>112</v>
      </c>
      <c r="BU198" s="52" t="s">
        <v>112</v>
      </c>
      <c r="BV198" s="52" t="s">
        <v>112</v>
      </c>
      <c r="BW198" s="52" t="s">
        <v>112</v>
      </c>
      <c r="BX198" s="52" t="s">
        <v>112</v>
      </c>
      <c r="BY198" s="52" t="s">
        <v>112</v>
      </c>
      <c r="BZ198" s="52" t="s">
        <v>112</v>
      </c>
      <c r="CA198" s="52" t="s">
        <v>112</v>
      </c>
      <c r="CB198" s="54" t="s">
        <v>112</v>
      </c>
      <c r="CC198" s="54" t="s">
        <v>112</v>
      </c>
      <c r="CD198" s="54" t="s">
        <v>112</v>
      </c>
      <c r="CE198" s="54" t="s">
        <v>112</v>
      </c>
      <c r="CF198" s="54" t="s">
        <v>112</v>
      </c>
      <c r="CG198" s="54" t="s">
        <v>112</v>
      </c>
      <c r="CH198" s="56" t="s">
        <v>112</v>
      </c>
      <c r="CI198" s="58" t="s">
        <v>112</v>
      </c>
      <c r="CJ198" s="58" t="s">
        <v>112</v>
      </c>
      <c r="CK198" s="58"/>
      <c r="CL198" s="52" t="s">
        <v>112</v>
      </c>
      <c r="CM198" s="52" t="s">
        <v>112</v>
      </c>
      <c r="CN198" s="52"/>
      <c r="CO198" s="54" t="s">
        <v>112</v>
      </c>
      <c r="CP198" s="59" t="s">
        <v>1060</v>
      </c>
      <c r="CQ198" s="59" t="s">
        <v>1061</v>
      </c>
      <c r="CR198" s="59"/>
    </row>
    <row r="199" spans="1:96" ht="15" customHeight="1">
      <c r="A199" s="43" t="s">
        <v>1062</v>
      </c>
      <c r="B199" s="43" t="s">
        <v>180</v>
      </c>
      <c r="C199" s="41" t="s">
        <v>135</v>
      </c>
      <c r="D199" s="41" t="s">
        <v>116</v>
      </c>
      <c r="E199" s="41" t="s">
        <v>1063</v>
      </c>
      <c r="F199" s="43" t="s">
        <v>1064</v>
      </c>
      <c r="G199" s="52"/>
      <c r="H199" s="52"/>
      <c r="I199" s="52"/>
      <c r="J199" s="52"/>
      <c r="K199" s="52"/>
      <c r="L199" s="52"/>
      <c r="M199" s="54"/>
      <c r="N199" s="54"/>
      <c r="O199" s="54"/>
      <c r="P199" s="54"/>
      <c r="Q199" s="54"/>
      <c r="R199" s="54"/>
      <c r="S199" s="54"/>
      <c r="T199" s="54"/>
      <c r="U199" s="54"/>
      <c r="V199" s="56"/>
      <c r="W199" s="56"/>
      <c r="X199" s="56"/>
      <c r="Y199" s="56"/>
      <c r="Z199" s="56" t="s">
        <v>112</v>
      </c>
      <c r="AA199" s="56"/>
      <c r="AB199" s="56"/>
      <c r="AC199" s="56"/>
      <c r="AD199" s="56"/>
      <c r="AE199" s="56"/>
      <c r="AF199" s="56"/>
      <c r="AG199" s="56"/>
      <c r="AH199" s="56"/>
      <c r="AI199" s="56" t="s">
        <v>112</v>
      </c>
      <c r="AJ199" s="56"/>
      <c r="AK199" s="56"/>
      <c r="AL199" s="56"/>
      <c r="AM199" s="58"/>
      <c r="AN199" s="58"/>
      <c r="AO199" s="58"/>
      <c r="AP199" s="58"/>
      <c r="AQ199" s="58"/>
      <c r="AR199" s="58"/>
      <c r="AS199" s="58"/>
      <c r="AT199" s="58"/>
      <c r="AU199" s="58"/>
      <c r="AV199" s="58"/>
      <c r="AW199" s="58"/>
      <c r="AX199" s="58"/>
      <c r="AY199" s="58"/>
      <c r="AZ199" s="58"/>
      <c r="BA199" s="58"/>
      <c r="BB199" s="58"/>
      <c r="BC199" s="58"/>
      <c r="BD199" s="58"/>
      <c r="BE199" s="58"/>
      <c r="BF199" s="58"/>
      <c r="BG199" s="58"/>
      <c r="BH199" s="58"/>
      <c r="BI199" s="58"/>
      <c r="BJ199" s="58"/>
      <c r="BK199" s="58"/>
      <c r="BL199" s="58"/>
      <c r="BM199" s="58"/>
      <c r="BN199" s="58"/>
      <c r="BO199" s="58"/>
      <c r="BP199" s="52"/>
      <c r="BQ199" s="52"/>
      <c r="BR199" s="52"/>
      <c r="BS199" s="52"/>
      <c r="BT199" s="52"/>
      <c r="BU199" s="52"/>
      <c r="BV199" s="52"/>
      <c r="BW199" s="52"/>
      <c r="BX199" s="52"/>
      <c r="BY199" s="52"/>
      <c r="BZ199" s="52"/>
      <c r="CA199" s="52"/>
      <c r="CB199" s="54"/>
      <c r="CC199" s="54"/>
      <c r="CD199" s="54"/>
      <c r="CE199" s="54"/>
      <c r="CF199" s="54"/>
      <c r="CG199" s="54"/>
      <c r="CH199" s="56"/>
      <c r="CI199" s="58" t="s">
        <v>112</v>
      </c>
      <c r="CJ199" s="58"/>
      <c r="CK199" s="58"/>
      <c r="CL199" s="52"/>
      <c r="CM199" s="52" t="s">
        <v>112</v>
      </c>
      <c r="CN199" s="52"/>
      <c r="CO199" s="54"/>
      <c r="CP199" s="59"/>
      <c r="CQ199" s="59" t="s">
        <v>1065</v>
      </c>
      <c r="CR199" s="59"/>
    </row>
    <row r="200" spans="1:96" ht="15" customHeight="1">
      <c r="A200" s="43" t="s">
        <v>442</v>
      </c>
      <c r="B200" s="43" t="s">
        <v>115</v>
      </c>
      <c r="C200" s="41" t="s">
        <v>135</v>
      </c>
      <c r="D200" s="41" t="s">
        <v>109</v>
      </c>
      <c r="E200" s="41" t="s">
        <v>443</v>
      </c>
      <c r="F200" s="43" t="s">
        <v>444</v>
      </c>
      <c r="G200" s="52"/>
      <c r="H200" s="52"/>
      <c r="I200" s="52"/>
      <c r="J200" s="52"/>
      <c r="K200" s="52"/>
      <c r="L200" s="52"/>
      <c r="M200" s="54"/>
      <c r="N200" s="54"/>
      <c r="O200" s="54"/>
      <c r="P200" s="54"/>
      <c r="Q200" s="54"/>
      <c r="R200" s="54"/>
      <c r="S200" s="54"/>
      <c r="T200" s="54"/>
      <c r="U200" s="54"/>
      <c r="V200" s="56"/>
      <c r="W200" s="56"/>
      <c r="X200" s="56"/>
      <c r="Y200" s="56"/>
      <c r="Z200" s="56" t="s">
        <v>112</v>
      </c>
      <c r="AA200" s="56"/>
      <c r="AB200" s="56"/>
      <c r="AC200" s="56"/>
      <c r="AD200" s="56"/>
      <c r="AE200" s="56"/>
      <c r="AF200" s="56"/>
      <c r="AG200" s="56" t="s">
        <v>112</v>
      </c>
      <c r="AH200" s="56"/>
      <c r="AI200" s="56" t="s">
        <v>112</v>
      </c>
      <c r="AJ200" s="56"/>
      <c r="AK200" s="56"/>
      <c r="AL200" s="56"/>
      <c r="AM200" s="58"/>
      <c r="AN200" s="58"/>
      <c r="AO200" s="58"/>
      <c r="AP200" s="58"/>
      <c r="AQ200" s="58"/>
      <c r="AR200" s="58"/>
      <c r="AS200" s="58"/>
      <c r="AT200" s="58"/>
      <c r="AU200" s="58"/>
      <c r="AV200" s="58"/>
      <c r="AW200" s="58"/>
      <c r="AX200" s="58"/>
      <c r="AY200" s="58"/>
      <c r="AZ200" s="58"/>
      <c r="BA200" s="58"/>
      <c r="BB200" s="58"/>
      <c r="BC200" s="58"/>
      <c r="BD200" s="58"/>
      <c r="BE200" s="58"/>
      <c r="BF200" s="58"/>
      <c r="BG200" s="58"/>
      <c r="BH200" s="58"/>
      <c r="BI200" s="58"/>
      <c r="BJ200" s="58"/>
      <c r="BK200" s="58"/>
      <c r="BL200" s="58"/>
      <c r="BM200" s="58"/>
      <c r="BN200" s="58"/>
      <c r="BO200" s="58"/>
      <c r="BP200" s="52"/>
      <c r="BQ200" s="52"/>
      <c r="BR200" s="52"/>
      <c r="BS200" s="52"/>
      <c r="BT200" s="52"/>
      <c r="BU200" s="52"/>
      <c r="BV200" s="52"/>
      <c r="BW200" s="52"/>
      <c r="BX200" s="52"/>
      <c r="BY200" s="52"/>
      <c r="BZ200" s="52" t="s">
        <v>112</v>
      </c>
      <c r="CA200" s="52"/>
      <c r="CB200" s="54"/>
      <c r="CC200" s="54"/>
      <c r="CD200" s="54" t="s">
        <v>112</v>
      </c>
      <c r="CE200" s="54"/>
      <c r="CF200" s="54"/>
      <c r="CG200" s="54"/>
      <c r="CH200" s="56"/>
      <c r="CI200" s="58" t="s">
        <v>112</v>
      </c>
      <c r="CJ200" s="58" t="s">
        <v>112</v>
      </c>
      <c r="CK200" s="58" t="s">
        <v>112</v>
      </c>
      <c r="CL200" s="52" t="s">
        <v>112</v>
      </c>
      <c r="CM200" s="52"/>
      <c r="CN200" s="52"/>
      <c r="CO200" s="54"/>
      <c r="CP200" s="59" t="s">
        <v>445</v>
      </c>
      <c r="CQ200" s="59"/>
      <c r="CR200" s="59"/>
    </row>
    <row r="201" spans="1:96" ht="15" customHeight="1">
      <c r="A201" s="43" t="s">
        <v>446</v>
      </c>
      <c r="B201" s="43" t="s">
        <v>180</v>
      </c>
      <c r="C201" s="41" t="s">
        <v>108</v>
      </c>
      <c r="D201" s="41" t="s">
        <v>109</v>
      </c>
      <c r="E201" s="41" t="s">
        <v>447</v>
      </c>
      <c r="F201" s="43" t="s">
        <v>448</v>
      </c>
      <c r="G201" s="52" t="s">
        <v>112</v>
      </c>
      <c r="H201" s="52" t="s">
        <v>112</v>
      </c>
      <c r="I201" s="52" t="s">
        <v>112</v>
      </c>
      <c r="J201" s="52" t="s">
        <v>112</v>
      </c>
      <c r="K201" s="52" t="s">
        <v>112</v>
      </c>
      <c r="L201" s="52" t="s">
        <v>112</v>
      </c>
      <c r="M201" s="54" t="s">
        <v>112</v>
      </c>
      <c r="N201" s="54" t="s">
        <v>112</v>
      </c>
      <c r="O201" s="54" t="s">
        <v>112</v>
      </c>
      <c r="P201" s="54" t="s">
        <v>112</v>
      </c>
      <c r="Q201" s="54" t="s">
        <v>112</v>
      </c>
      <c r="R201" s="54" t="s">
        <v>112</v>
      </c>
      <c r="S201" s="54" t="s">
        <v>112</v>
      </c>
      <c r="T201" s="54" t="s">
        <v>112</v>
      </c>
      <c r="U201" s="54" t="s">
        <v>112</v>
      </c>
      <c r="V201" s="56" t="s">
        <v>112</v>
      </c>
      <c r="W201" s="56" t="s">
        <v>112</v>
      </c>
      <c r="X201" s="56" t="s">
        <v>112</v>
      </c>
      <c r="Y201" s="56" t="s">
        <v>112</v>
      </c>
      <c r="Z201" s="56" t="s">
        <v>112</v>
      </c>
      <c r="AA201" s="56" t="s">
        <v>112</v>
      </c>
      <c r="AB201" s="56" t="s">
        <v>112</v>
      </c>
      <c r="AC201" s="56" t="s">
        <v>112</v>
      </c>
      <c r="AD201" s="56" t="s">
        <v>112</v>
      </c>
      <c r="AE201" s="56" t="s">
        <v>112</v>
      </c>
      <c r="AF201" s="56" t="s">
        <v>112</v>
      </c>
      <c r="AG201" s="56" t="s">
        <v>112</v>
      </c>
      <c r="AH201" s="56" t="s">
        <v>112</v>
      </c>
      <c r="AI201" s="56" t="s">
        <v>112</v>
      </c>
      <c r="AJ201" s="56" t="s">
        <v>112</v>
      </c>
      <c r="AK201" s="56" t="s">
        <v>112</v>
      </c>
      <c r="AL201" s="56" t="s">
        <v>112</v>
      </c>
      <c r="AM201" s="58" t="s">
        <v>112</v>
      </c>
      <c r="AN201" s="58" t="s">
        <v>112</v>
      </c>
      <c r="AO201" s="58" t="s">
        <v>112</v>
      </c>
      <c r="AP201" s="58" t="s">
        <v>112</v>
      </c>
      <c r="AQ201" s="58" t="s">
        <v>112</v>
      </c>
      <c r="AR201" s="58" t="s">
        <v>112</v>
      </c>
      <c r="AS201" s="58" t="s">
        <v>112</v>
      </c>
      <c r="AT201" s="58" t="s">
        <v>112</v>
      </c>
      <c r="AU201" s="58" t="s">
        <v>112</v>
      </c>
      <c r="AV201" s="58" t="s">
        <v>112</v>
      </c>
      <c r="AW201" s="58" t="s">
        <v>112</v>
      </c>
      <c r="AX201" s="58" t="s">
        <v>112</v>
      </c>
      <c r="AY201" s="58" t="s">
        <v>112</v>
      </c>
      <c r="AZ201" s="58" t="s">
        <v>112</v>
      </c>
      <c r="BA201" s="58" t="s">
        <v>112</v>
      </c>
      <c r="BB201" s="58" t="s">
        <v>112</v>
      </c>
      <c r="BC201" s="58" t="s">
        <v>112</v>
      </c>
      <c r="BD201" s="58" t="s">
        <v>112</v>
      </c>
      <c r="BE201" s="58" t="s">
        <v>112</v>
      </c>
      <c r="BF201" s="58" t="s">
        <v>112</v>
      </c>
      <c r="BG201" s="58" t="s">
        <v>112</v>
      </c>
      <c r="BH201" s="58" t="s">
        <v>112</v>
      </c>
      <c r="BI201" s="58" t="s">
        <v>112</v>
      </c>
      <c r="BJ201" s="58" t="s">
        <v>112</v>
      </c>
      <c r="BK201" s="58" t="s">
        <v>112</v>
      </c>
      <c r="BL201" s="58" t="s">
        <v>112</v>
      </c>
      <c r="BM201" s="58" t="s">
        <v>112</v>
      </c>
      <c r="BN201" s="58" t="s">
        <v>112</v>
      </c>
      <c r="BO201" s="58" t="s">
        <v>112</v>
      </c>
      <c r="BP201" s="52" t="s">
        <v>112</v>
      </c>
      <c r="BQ201" s="52" t="s">
        <v>112</v>
      </c>
      <c r="BR201" s="52" t="s">
        <v>112</v>
      </c>
      <c r="BS201" s="52" t="s">
        <v>112</v>
      </c>
      <c r="BT201" s="52" t="s">
        <v>112</v>
      </c>
      <c r="BU201" s="52" t="s">
        <v>112</v>
      </c>
      <c r="BV201" s="52" t="s">
        <v>112</v>
      </c>
      <c r="BW201" s="52" t="s">
        <v>112</v>
      </c>
      <c r="BX201" s="52" t="s">
        <v>112</v>
      </c>
      <c r="BY201" s="52" t="s">
        <v>112</v>
      </c>
      <c r="BZ201" s="52" t="s">
        <v>112</v>
      </c>
      <c r="CA201" s="52" t="s">
        <v>112</v>
      </c>
      <c r="CB201" s="54" t="s">
        <v>112</v>
      </c>
      <c r="CC201" s="54" t="s">
        <v>112</v>
      </c>
      <c r="CD201" s="54" t="s">
        <v>112</v>
      </c>
      <c r="CE201" s="54" t="s">
        <v>112</v>
      </c>
      <c r="CF201" s="54" t="s">
        <v>112</v>
      </c>
      <c r="CG201" s="54" t="s">
        <v>112</v>
      </c>
      <c r="CH201" s="56" t="s">
        <v>112</v>
      </c>
      <c r="CI201" s="58" t="s">
        <v>112</v>
      </c>
      <c r="CJ201" s="58" t="s">
        <v>112</v>
      </c>
      <c r="CK201" s="58"/>
      <c r="CL201" s="52" t="s">
        <v>112</v>
      </c>
      <c r="CM201" s="52" t="s">
        <v>112</v>
      </c>
      <c r="CN201" s="52"/>
      <c r="CO201" s="54" t="s">
        <v>112</v>
      </c>
      <c r="CP201" s="59" t="s">
        <v>449</v>
      </c>
      <c r="CQ201" s="59" t="s">
        <v>450</v>
      </c>
      <c r="CR201" s="59"/>
    </row>
    <row r="202" spans="1:96" ht="15" customHeight="1">
      <c r="A202" s="43" t="s">
        <v>1066</v>
      </c>
      <c r="B202" s="43" t="s">
        <v>134</v>
      </c>
      <c r="C202" s="41" t="s">
        <v>108</v>
      </c>
      <c r="D202" s="41" t="s">
        <v>109</v>
      </c>
      <c r="E202" s="41" t="s">
        <v>1067</v>
      </c>
      <c r="F202" s="43" t="s">
        <v>1068</v>
      </c>
      <c r="G202" s="52" t="s">
        <v>112</v>
      </c>
      <c r="H202" s="52" t="s">
        <v>112</v>
      </c>
      <c r="I202" s="52" t="s">
        <v>112</v>
      </c>
      <c r="J202" s="52" t="s">
        <v>112</v>
      </c>
      <c r="K202" s="52" t="s">
        <v>112</v>
      </c>
      <c r="L202" s="52" t="s">
        <v>112</v>
      </c>
      <c r="M202" s="54" t="s">
        <v>112</v>
      </c>
      <c r="N202" s="54" t="s">
        <v>112</v>
      </c>
      <c r="O202" s="54" t="s">
        <v>112</v>
      </c>
      <c r="P202" s="54" t="s">
        <v>112</v>
      </c>
      <c r="Q202" s="54" t="s">
        <v>112</v>
      </c>
      <c r="R202" s="54" t="s">
        <v>112</v>
      </c>
      <c r="S202" s="54" t="s">
        <v>112</v>
      </c>
      <c r="T202" s="54" t="s">
        <v>112</v>
      </c>
      <c r="U202" s="54" t="s">
        <v>112</v>
      </c>
      <c r="V202" s="56" t="s">
        <v>112</v>
      </c>
      <c r="W202" s="56" t="s">
        <v>112</v>
      </c>
      <c r="X202" s="56" t="s">
        <v>112</v>
      </c>
      <c r="Y202" s="56" t="s">
        <v>112</v>
      </c>
      <c r="Z202" s="56" t="s">
        <v>112</v>
      </c>
      <c r="AA202" s="56" t="s">
        <v>112</v>
      </c>
      <c r="AB202" s="56" t="s">
        <v>112</v>
      </c>
      <c r="AC202" s="56" t="s">
        <v>112</v>
      </c>
      <c r="AD202" s="56" t="s">
        <v>112</v>
      </c>
      <c r="AE202" s="56" t="s">
        <v>112</v>
      </c>
      <c r="AF202" s="56" t="s">
        <v>112</v>
      </c>
      <c r="AG202" s="56" t="s">
        <v>112</v>
      </c>
      <c r="AH202" s="56" t="s">
        <v>112</v>
      </c>
      <c r="AI202" s="56" t="s">
        <v>112</v>
      </c>
      <c r="AJ202" s="56" t="s">
        <v>112</v>
      </c>
      <c r="AK202" s="56" t="s">
        <v>112</v>
      </c>
      <c r="AL202" s="56" t="s">
        <v>112</v>
      </c>
      <c r="AM202" s="58" t="s">
        <v>112</v>
      </c>
      <c r="AN202" s="58" t="s">
        <v>112</v>
      </c>
      <c r="AO202" s="58" t="s">
        <v>112</v>
      </c>
      <c r="AP202" s="58" t="s">
        <v>112</v>
      </c>
      <c r="AQ202" s="58" t="s">
        <v>112</v>
      </c>
      <c r="AR202" s="58" t="s">
        <v>112</v>
      </c>
      <c r="AS202" s="58" t="s">
        <v>112</v>
      </c>
      <c r="AT202" s="58" t="s">
        <v>112</v>
      </c>
      <c r="AU202" s="58" t="s">
        <v>112</v>
      </c>
      <c r="AV202" s="58" t="s">
        <v>112</v>
      </c>
      <c r="AW202" s="58" t="s">
        <v>112</v>
      </c>
      <c r="AX202" s="58" t="s">
        <v>112</v>
      </c>
      <c r="AY202" s="58" t="s">
        <v>112</v>
      </c>
      <c r="AZ202" s="58" t="s">
        <v>112</v>
      </c>
      <c r="BA202" s="58" t="s">
        <v>112</v>
      </c>
      <c r="BB202" s="58" t="s">
        <v>112</v>
      </c>
      <c r="BC202" s="58" t="s">
        <v>112</v>
      </c>
      <c r="BD202" s="58" t="s">
        <v>112</v>
      </c>
      <c r="BE202" s="58" t="s">
        <v>112</v>
      </c>
      <c r="BF202" s="58" t="s">
        <v>112</v>
      </c>
      <c r="BG202" s="58" t="s">
        <v>112</v>
      </c>
      <c r="BH202" s="58" t="s">
        <v>112</v>
      </c>
      <c r="BI202" s="58" t="s">
        <v>112</v>
      </c>
      <c r="BJ202" s="58" t="s">
        <v>112</v>
      </c>
      <c r="BK202" s="58" t="s">
        <v>112</v>
      </c>
      <c r="BL202" s="58" t="s">
        <v>112</v>
      </c>
      <c r="BM202" s="58" t="s">
        <v>112</v>
      </c>
      <c r="BN202" s="58" t="s">
        <v>112</v>
      </c>
      <c r="BO202" s="58" t="s">
        <v>112</v>
      </c>
      <c r="BP202" s="52" t="s">
        <v>112</v>
      </c>
      <c r="BQ202" s="52" t="s">
        <v>112</v>
      </c>
      <c r="BR202" s="52" t="s">
        <v>112</v>
      </c>
      <c r="BS202" s="52" t="s">
        <v>112</v>
      </c>
      <c r="BT202" s="52" t="s">
        <v>112</v>
      </c>
      <c r="BU202" s="52" t="s">
        <v>112</v>
      </c>
      <c r="BV202" s="52" t="s">
        <v>112</v>
      </c>
      <c r="BW202" s="52" t="s">
        <v>112</v>
      </c>
      <c r="BX202" s="52" t="s">
        <v>112</v>
      </c>
      <c r="BY202" s="52" t="s">
        <v>112</v>
      </c>
      <c r="BZ202" s="52" t="s">
        <v>112</v>
      </c>
      <c r="CA202" s="52" t="s">
        <v>112</v>
      </c>
      <c r="CB202" s="54" t="s">
        <v>112</v>
      </c>
      <c r="CC202" s="54" t="s">
        <v>112</v>
      </c>
      <c r="CD202" s="54" t="s">
        <v>112</v>
      </c>
      <c r="CE202" s="54" t="s">
        <v>112</v>
      </c>
      <c r="CF202" s="54" t="s">
        <v>112</v>
      </c>
      <c r="CG202" s="54" t="s">
        <v>112</v>
      </c>
      <c r="CH202" s="56" t="s">
        <v>112</v>
      </c>
      <c r="CI202" s="58" t="s">
        <v>112</v>
      </c>
      <c r="CJ202" s="58" t="s">
        <v>112</v>
      </c>
      <c r="CK202" s="58"/>
      <c r="CL202" s="52" t="s">
        <v>112</v>
      </c>
      <c r="CM202" s="52" t="s">
        <v>112</v>
      </c>
      <c r="CN202" s="52"/>
      <c r="CO202" s="54"/>
      <c r="CP202" s="59" t="s">
        <v>1069</v>
      </c>
      <c r="CQ202" s="59" t="s">
        <v>1070</v>
      </c>
      <c r="CR202" s="59"/>
    </row>
    <row r="203" spans="1:96" ht="15" customHeight="1">
      <c r="A203" s="43" t="s">
        <v>1071</v>
      </c>
      <c r="B203" s="43" t="s">
        <v>353</v>
      </c>
      <c r="C203" s="41" t="s">
        <v>135</v>
      </c>
      <c r="D203" s="41" t="s">
        <v>109</v>
      </c>
      <c r="E203" s="41" t="s">
        <v>1072</v>
      </c>
      <c r="F203" s="43" t="s">
        <v>1073</v>
      </c>
      <c r="G203" s="52" t="s">
        <v>112</v>
      </c>
      <c r="H203" s="52" t="s">
        <v>112</v>
      </c>
      <c r="I203" s="52"/>
      <c r="J203" s="52"/>
      <c r="K203" s="52"/>
      <c r="L203" s="52"/>
      <c r="M203" s="54"/>
      <c r="N203" s="54"/>
      <c r="O203" s="54"/>
      <c r="P203" s="54"/>
      <c r="Q203" s="54"/>
      <c r="R203" s="54"/>
      <c r="S203" s="54"/>
      <c r="T203" s="54"/>
      <c r="U203" s="54"/>
      <c r="V203" s="56"/>
      <c r="W203" s="56"/>
      <c r="X203" s="56"/>
      <c r="Y203" s="56"/>
      <c r="Z203" s="56" t="s">
        <v>112</v>
      </c>
      <c r="AA203" s="56"/>
      <c r="AB203" s="56"/>
      <c r="AC203" s="56"/>
      <c r="AD203" s="56"/>
      <c r="AE203" s="56"/>
      <c r="AF203" s="56" t="s">
        <v>112</v>
      </c>
      <c r="AG203" s="56"/>
      <c r="AH203" s="56"/>
      <c r="AI203" s="56" t="s">
        <v>112</v>
      </c>
      <c r="AJ203" s="56" t="s">
        <v>112</v>
      </c>
      <c r="AK203" s="56"/>
      <c r="AL203" s="56"/>
      <c r="AM203" s="58"/>
      <c r="AN203" s="58"/>
      <c r="AO203" s="58"/>
      <c r="AP203" s="58"/>
      <c r="AQ203" s="58"/>
      <c r="AR203" s="58"/>
      <c r="AS203" s="58"/>
      <c r="AT203" s="58"/>
      <c r="AU203" s="58"/>
      <c r="AV203" s="58"/>
      <c r="AW203" s="58"/>
      <c r="AX203" s="58"/>
      <c r="AY203" s="58"/>
      <c r="AZ203" s="58"/>
      <c r="BA203" s="58"/>
      <c r="BB203" s="58"/>
      <c r="BC203" s="58"/>
      <c r="BD203" s="58"/>
      <c r="BE203" s="58"/>
      <c r="BF203" s="58"/>
      <c r="BG203" s="58"/>
      <c r="BH203" s="58"/>
      <c r="BI203" s="58"/>
      <c r="BJ203" s="58"/>
      <c r="BK203" s="58"/>
      <c r="BL203" s="58"/>
      <c r="BM203" s="58"/>
      <c r="BN203" s="58"/>
      <c r="BO203" s="58"/>
      <c r="BP203" s="52"/>
      <c r="BQ203" s="52"/>
      <c r="BR203" s="52"/>
      <c r="BS203" s="52"/>
      <c r="BT203" s="52"/>
      <c r="BU203" s="52"/>
      <c r="BV203" s="52"/>
      <c r="BW203" s="52"/>
      <c r="BX203" s="52"/>
      <c r="BY203" s="52"/>
      <c r="BZ203" s="52"/>
      <c r="CA203" s="52"/>
      <c r="CB203" s="54"/>
      <c r="CC203" s="54"/>
      <c r="CD203" s="54"/>
      <c r="CE203" s="54"/>
      <c r="CF203" s="54"/>
      <c r="CG203" s="54"/>
      <c r="CH203" s="56"/>
      <c r="CI203" s="58" t="s">
        <v>112</v>
      </c>
      <c r="CJ203" s="58"/>
      <c r="CK203" s="58"/>
      <c r="CL203" s="52" t="s">
        <v>112</v>
      </c>
      <c r="CM203" s="52"/>
      <c r="CN203" s="52"/>
      <c r="CO203" s="54"/>
      <c r="CP203" s="59" t="s">
        <v>1074</v>
      </c>
      <c r="CQ203" s="59"/>
      <c r="CR203" s="59"/>
    </row>
    <row r="204" spans="1:96" ht="15" customHeight="1">
      <c r="A204" s="43" t="s">
        <v>1075</v>
      </c>
      <c r="B204" s="43" t="s">
        <v>115</v>
      </c>
      <c r="C204" s="41" t="s">
        <v>108</v>
      </c>
      <c r="D204" s="41" t="s">
        <v>116</v>
      </c>
      <c r="E204" s="41" t="s">
        <v>1076</v>
      </c>
      <c r="F204" s="43" t="s">
        <v>1077</v>
      </c>
      <c r="G204" s="52" t="s">
        <v>112</v>
      </c>
      <c r="H204" s="52" t="s">
        <v>112</v>
      </c>
      <c r="I204" s="52" t="s">
        <v>112</v>
      </c>
      <c r="J204" s="52" t="s">
        <v>112</v>
      </c>
      <c r="K204" s="52" t="s">
        <v>112</v>
      </c>
      <c r="L204" s="52" t="s">
        <v>112</v>
      </c>
      <c r="M204" s="54" t="s">
        <v>112</v>
      </c>
      <c r="N204" s="54" t="s">
        <v>112</v>
      </c>
      <c r="O204" s="54" t="s">
        <v>112</v>
      </c>
      <c r="P204" s="54" t="s">
        <v>112</v>
      </c>
      <c r="Q204" s="54" t="s">
        <v>112</v>
      </c>
      <c r="R204" s="54" t="s">
        <v>112</v>
      </c>
      <c r="S204" s="54" t="s">
        <v>112</v>
      </c>
      <c r="T204" s="54" t="s">
        <v>112</v>
      </c>
      <c r="U204" s="54" t="s">
        <v>112</v>
      </c>
      <c r="V204" s="56" t="s">
        <v>112</v>
      </c>
      <c r="W204" s="56" t="s">
        <v>112</v>
      </c>
      <c r="X204" s="56" t="s">
        <v>112</v>
      </c>
      <c r="Y204" s="56" t="s">
        <v>112</v>
      </c>
      <c r="Z204" s="56" t="s">
        <v>112</v>
      </c>
      <c r="AA204" s="56" t="s">
        <v>112</v>
      </c>
      <c r="AB204" s="56" t="s">
        <v>112</v>
      </c>
      <c r="AC204" s="56" t="s">
        <v>112</v>
      </c>
      <c r="AD204" s="56" t="s">
        <v>112</v>
      </c>
      <c r="AE204" s="56" t="s">
        <v>112</v>
      </c>
      <c r="AF204" s="56" t="s">
        <v>112</v>
      </c>
      <c r="AG204" s="56" t="s">
        <v>112</v>
      </c>
      <c r="AH204" s="56" t="s">
        <v>112</v>
      </c>
      <c r="AI204" s="56" t="s">
        <v>112</v>
      </c>
      <c r="AJ204" s="56" t="s">
        <v>112</v>
      </c>
      <c r="AK204" s="56" t="s">
        <v>112</v>
      </c>
      <c r="AL204" s="56" t="s">
        <v>112</v>
      </c>
      <c r="AM204" s="58" t="s">
        <v>112</v>
      </c>
      <c r="AN204" s="58" t="s">
        <v>112</v>
      </c>
      <c r="AO204" s="58" t="s">
        <v>112</v>
      </c>
      <c r="AP204" s="58" t="s">
        <v>112</v>
      </c>
      <c r="AQ204" s="58" t="s">
        <v>112</v>
      </c>
      <c r="AR204" s="58" t="s">
        <v>112</v>
      </c>
      <c r="AS204" s="58" t="s">
        <v>112</v>
      </c>
      <c r="AT204" s="58" t="s">
        <v>112</v>
      </c>
      <c r="AU204" s="58" t="s">
        <v>112</v>
      </c>
      <c r="AV204" s="58" t="s">
        <v>112</v>
      </c>
      <c r="AW204" s="58" t="s">
        <v>112</v>
      </c>
      <c r="AX204" s="58" t="s">
        <v>112</v>
      </c>
      <c r="AY204" s="58" t="s">
        <v>112</v>
      </c>
      <c r="AZ204" s="58" t="s">
        <v>112</v>
      </c>
      <c r="BA204" s="58" t="s">
        <v>112</v>
      </c>
      <c r="BB204" s="58" t="s">
        <v>112</v>
      </c>
      <c r="BC204" s="58" t="s">
        <v>112</v>
      </c>
      <c r="BD204" s="58" t="s">
        <v>112</v>
      </c>
      <c r="BE204" s="58" t="s">
        <v>112</v>
      </c>
      <c r="BF204" s="58" t="s">
        <v>112</v>
      </c>
      <c r="BG204" s="58" t="s">
        <v>112</v>
      </c>
      <c r="BH204" s="58" t="s">
        <v>112</v>
      </c>
      <c r="BI204" s="58" t="s">
        <v>112</v>
      </c>
      <c r="BJ204" s="58" t="s">
        <v>112</v>
      </c>
      <c r="BK204" s="58" t="s">
        <v>112</v>
      </c>
      <c r="BL204" s="58" t="s">
        <v>112</v>
      </c>
      <c r="BM204" s="58" t="s">
        <v>112</v>
      </c>
      <c r="BN204" s="58" t="s">
        <v>112</v>
      </c>
      <c r="BO204" s="58" t="s">
        <v>112</v>
      </c>
      <c r="BP204" s="52" t="s">
        <v>112</v>
      </c>
      <c r="BQ204" s="52" t="s">
        <v>112</v>
      </c>
      <c r="BR204" s="52" t="s">
        <v>112</v>
      </c>
      <c r="BS204" s="52" t="s">
        <v>112</v>
      </c>
      <c r="BT204" s="52" t="s">
        <v>112</v>
      </c>
      <c r="BU204" s="52" t="s">
        <v>112</v>
      </c>
      <c r="BV204" s="52" t="s">
        <v>112</v>
      </c>
      <c r="BW204" s="52" t="s">
        <v>112</v>
      </c>
      <c r="BX204" s="52" t="s">
        <v>112</v>
      </c>
      <c r="BY204" s="52" t="s">
        <v>112</v>
      </c>
      <c r="BZ204" s="52" t="s">
        <v>112</v>
      </c>
      <c r="CA204" s="52" t="s">
        <v>112</v>
      </c>
      <c r="CB204" s="54" t="s">
        <v>112</v>
      </c>
      <c r="CC204" s="54" t="s">
        <v>112</v>
      </c>
      <c r="CD204" s="54" t="s">
        <v>112</v>
      </c>
      <c r="CE204" s="54" t="s">
        <v>112</v>
      </c>
      <c r="CF204" s="54" t="s">
        <v>112</v>
      </c>
      <c r="CG204" s="54" t="s">
        <v>112</v>
      </c>
      <c r="CH204" s="56" t="s">
        <v>112</v>
      </c>
      <c r="CI204" s="58" t="s">
        <v>112</v>
      </c>
      <c r="CJ204" s="58" t="s">
        <v>112</v>
      </c>
      <c r="CK204" s="58"/>
      <c r="CL204" s="52" t="s">
        <v>112</v>
      </c>
      <c r="CM204" s="52"/>
      <c r="CN204" s="52"/>
      <c r="CO204" s="54" t="s">
        <v>112</v>
      </c>
      <c r="CP204" s="59" t="s">
        <v>1078</v>
      </c>
      <c r="CQ204" s="59"/>
      <c r="CR204" s="59"/>
    </row>
    <row r="205" spans="1:96" ht="15" customHeight="1">
      <c r="A205" s="43" t="s">
        <v>451</v>
      </c>
      <c r="B205" s="43" t="s">
        <v>107</v>
      </c>
      <c r="C205" s="41" t="s">
        <v>108</v>
      </c>
      <c r="D205" s="41" t="s">
        <v>109</v>
      </c>
      <c r="E205" s="41" t="s">
        <v>452</v>
      </c>
      <c r="F205" s="43" t="s">
        <v>453</v>
      </c>
      <c r="G205" s="52"/>
      <c r="H205" s="52"/>
      <c r="I205" s="52"/>
      <c r="J205" s="52"/>
      <c r="K205" s="52"/>
      <c r="L205" s="52"/>
      <c r="M205" s="54"/>
      <c r="N205" s="54"/>
      <c r="O205" s="54"/>
      <c r="P205" s="54" t="s">
        <v>112</v>
      </c>
      <c r="Q205" s="54"/>
      <c r="R205" s="54" t="s">
        <v>112</v>
      </c>
      <c r="S205" s="54"/>
      <c r="T205" s="54" t="s">
        <v>112</v>
      </c>
      <c r="U205" s="54"/>
      <c r="V205" s="56" t="s">
        <v>112</v>
      </c>
      <c r="W205" s="56"/>
      <c r="X205" s="56" t="s">
        <v>112</v>
      </c>
      <c r="Y205" s="56"/>
      <c r="Z205" s="56" t="s">
        <v>112</v>
      </c>
      <c r="AA205" s="56"/>
      <c r="AB205" s="56" t="s">
        <v>112</v>
      </c>
      <c r="AC205" s="56"/>
      <c r="AD205" s="56"/>
      <c r="AE205" s="56"/>
      <c r="AF205" s="56"/>
      <c r="AG205" s="56" t="s">
        <v>112</v>
      </c>
      <c r="AH205" s="56"/>
      <c r="AI205" s="56" t="s">
        <v>112</v>
      </c>
      <c r="AJ205" s="56"/>
      <c r="AK205" s="56" t="s">
        <v>112</v>
      </c>
      <c r="AL205" s="56" t="s">
        <v>112</v>
      </c>
      <c r="AM205" s="58"/>
      <c r="AN205" s="58"/>
      <c r="AO205" s="58"/>
      <c r="AP205" s="58"/>
      <c r="AQ205" s="58"/>
      <c r="AR205" s="58"/>
      <c r="AS205" s="58"/>
      <c r="AT205" s="58"/>
      <c r="AU205" s="58"/>
      <c r="AV205" s="58"/>
      <c r="AW205" s="58"/>
      <c r="AX205" s="58"/>
      <c r="AY205" s="58"/>
      <c r="AZ205" s="58"/>
      <c r="BA205" s="58"/>
      <c r="BB205" s="58"/>
      <c r="BC205" s="58"/>
      <c r="BD205" s="58"/>
      <c r="BE205" s="58"/>
      <c r="BF205" s="58"/>
      <c r="BG205" s="58"/>
      <c r="BH205" s="58"/>
      <c r="BI205" s="58"/>
      <c r="BJ205" s="58"/>
      <c r="BK205" s="58"/>
      <c r="BL205" s="58"/>
      <c r="BM205" s="58"/>
      <c r="BN205" s="58"/>
      <c r="BO205" s="58"/>
      <c r="BP205" s="52"/>
      <c r="BQ205" s="52"/>
      <c r="BR205" s="52"/>
      <c r="BS205" s="52"/>
      <c r="BT205" s="52"/>
      <c r="BU205" s="52"/>
      <c r="BV205" s="52"/>
      <c r="BW205" s="52" t="s">
        <v>112</v>
      </c>
      <c r="BX205" s="52" t="s">
        <v>112</v>
      </c>
      <c r="BY205" s="52"/>
      <c r="BZ205" s="52" t="s">
        <v>112</v>
      </c>
      <c r="CA205" s="52" t="s">
        <v>112</v>
      </c>
      <c r="CB205" s="54" t="s">
        <v>112</v>
      </c>
      <c r="CC205" s="54"/>
      <c r="CD205" s="54" t="s">
        <v>112</v>
      </c>
      <c r="CE205" s="54"/>
      <c r="CF205" s="54"/>
      <c r="CG205" s="54"/>
      <c r="CH205" s="56"/>
      <c r="CI205" s="58"/>
      <c r="CJ205" s="58" t="s">
        <v>112</v>
      </c>
      <c r="CK205" s="58" t="s">
        <v>112</v>
      </c>
      <c r="CL205" s="52" t="s">
        <v>112</v>
      </c>
      <c r="CM205" s="52"/>
      <c r="CN205" s="52"/>
      <c r="CO205" s="54"/>
      <c r="CP205" s="59" t="s">
        <v>454</v>
      </c>
      <c r="CQ205" s="59"/>
      <c r="CR205" s="59"/>
    </row>
    <row r="206" spans="1:96" ht="15" customHeight="1">
      <c r="A206" s="43" t="s">
        <v>455</v>
      </c>
      <c r="B206" s="43" t="s">
        <v>360</v>
      </c>
      <c r="C206" s="41" t="s">
        <v>135</v>
      </c>
      <c r="D206" s="41" t="s">
        <v>116</v>
      </c>
      <c r="E206" s="41" t="s">
        <v>456</v>
      </c>
      <c r="F206" s="43" t="s">
        <v>457</v>
      </c>
      <c r="G206" s="52"/>
      <c r="H206" s="52"/>
      <c r="I206" s="52"/>
      <c r="J206" s="52"/>
      <c r="K206" s="52"/>
      <c r="L206" s="52"/>
      <c r="M206" s="54" t="s">
        <v>112</v>
      </c>
      <c r="N206" s="54" t="s">
        <v>112</v>
      </c>
      <c r="O206" s="54" t="s">
        <v>112</v>
      </c>
      <c r="P206" s="54" t="s">
        <v>112</v>
      </c>
      <c r="Q206" s="54" t="s">
        <v>112</v>
      </c>
      <c r="R206" s="54" t="s">
        <v>112</v>
      </c>
      <c r="S206" s="54" t="s">
        <v>112</v>
      </c>
      <c r="T206" s="54" t="s">
        <v>112</v>
      </c>
      <c r="U206" s="54" t="s">
        <v>112</v>
      </c>
      <c r="V206" s="56"/>
      <c r="W206" s="56"/>
      <c r="X206" s="56"/>
      <c r="Y206" s="56"/>
      <c r="Z206" s="56"/>
      <c r="AA206" s="56"/>
      <c r="AB206" s="56"/>
      <c r="AC206" s="56"/>
      <c r="AD206" s="56"/>
      <c r="AE206" s="56"/>
      <c r="AF206" s="56"/>
      <c r="AG206" s="56"/>
      <c r="AH206" s="56"/>
      <c r="AI206" s="56"/>
      <c r="AJ206" s="56"/>
      <c r="AK206" s="56"/>
      <c r="AL206" s="56"/>
      <c r="AM206" s="58"/>
      <c r="AN206" s="58"/>
      <c r="AO206" s="58"/>
      <c r="AP206" s="58"/>
      <c r="AQ206" s="58"/>
      <c r="AR206" s="58"/>
      <c r="AS206" s="58"/>
      <c r="AT206" s="58"/>
      <c r="AU206" s="58"/>
      <c r="AV206" s="58"/>
      <c r="AW206" s="58"/>
      <c r="AX206" s="58"/>
      <c r="AY206" s="58"/>
      <c r="AZ206" s="58"/>
      <c r="BA206" s="58"/>
      <c r="BB206" s="58"/>
      <c r="BC206" s="58"/>
      <c r="BD206" s="58"/>
      <c r="BE206" s="58"/>
      <c r="BF206" s="58"/>
      <c r="BG206" s="58"/>
      <c r="BH206" s="58"/>
      <c r="BI206" s="58"/>
      <c r="BJ206" s="58"/>
      <c r="BK206" s="58"/>
      <c r="BL206" s="58"/>
      <c r="BM206" s="58"/>
      <c r="BN206" s="58"/>
      <c r="BO206" s="58"/>
      <c r="BP206" s="52"/>
      <c r="BQ206" s="52"/>
      <c r="BR206" s="52"/>
      <c r="BS206" s="52"/>
      <c r="BT206" s="52"/>
      <c r="BU206" s="52"/>
      <c r="BV206" s="52"/>
      <c r="BW206" s="52" t="s">
        <v>112</v>
      </c>
      <c r="BX206" s="52" t="s">
        <v>112</v>
      </c>
      <c r="BY206" s="52" t="s">
        <v>112</v>
      </c>
      <c r="BZ206" s="52"/>
      <c r="CA206" s="52" t="s">
        <v>112</v>
      </c>
      <c r="CB206" s="54"/>
      <c r="CC206" s="54"/>
      <c r="CD206" s="54"/>
      <c r="CE206" s="54"/>
      <c r="CF206" s="54"/>
      <c r="CG206" s="54"/>
      <c r="CH206" s="56"/>
      <c r="CI206" s="58" t="s">
        <v>112</v>
      </c>
      <c r="CJ206" s="58" t="s">
        <v>112</v>
      </c>
      <c r="CK206" s="58" t="s">
        <v>112</v>
      </c>
      <c r="CL206" s="52"/>
      <c r="CM206" s="52" t="s">
        <v>112</v>
      </c>
      <c r="CN206" s="52"/>
      <c r="CO206" s="54" t="s">
        <v>112</v>
      </c>
      <c r="CP206" s="59"/>
      <c r="CQ206" s="59" t="s">
        <v>458</v>
      </c>
      <c r="CR206" s="59"/>
    </row>
    <row r="207" spans="1:96" ht="15" customHeight="1">
      <c r="A207" s="43" t="s">
        <v>1079</v>
      </c>
      <c r="B207" s="43" t="s">
        <v>115</v>
      </c>
      <c r="C207" s="41" t="s">
        <v>108</v>
      </c>
      <c r="D207" s="41" t="s">
        <v>116</v>
      </c>
      <c r="E207" s="41" t="s">
        <v>1080</v>
      </c>
      <c r="F207" s="43" t="s">
        <v>1081</v>
      </c>
      <c r="G207" s="52" t="s">
        <v>112</v>
      </c>
      <c r="H207" s="52" t="s">
        <v>112</v>
      </c>
      <c r="I207" s="52" t="s">
        <v>112</v>
      </c>
      <c r="J207" s="52" t="s">
        <v>112</v>
      </c>
      <c r="K207" s="52" t="s">
        <v>112</v>
      </c>
      <c r="L207" s="52" t="s">
        <v>112</v>
      </c>
      <c r="M207" s="54" t="s">
        <v>112</v>
      </c>
      <c r="N207" s="54" t="s">
        <v>112</v>
      </c>
      <c r="O207" s="54" t="s">
        <v>112</v>
      </c>
      <c r="P207" s="54" t="s">
        <v>112</v>
      </c>
      <c r="Q207" s="54" t="s">
        <v>112</v>
      </c>
      <c r="R207" s="54" t="s">
        <v>112</v>
      </c>
      <c r="S207" s="54" t="s">
        <v>112</v>
      </c>
      <c r="T207" s="54" t="s">
        <v>112</v>
      </c>
      <c r="U207" s="54" t="s">
        <v>112</v>
      </c>
      <c r="V207" s="56" t="s">
        <v>112</v>
      </c>
      <c r="W207" s="56" t="s">
        <v>112</v>
      </c>
      <c r="X207" s="56" t="s">
        <v>112</v>
      </c>
      <c r="Y207" s="56" t="s">
        <v>112</v>
      </c>
      <c r="Z207" s="56" t="s">
        <v>112</v>
      </c>
      <c r="AA207" s="56" t="s">
        <v>112</v>
      </c>
      <c r="AB207" s="56" t="s">
        <v>112</v>
      </c>
      <c r="AC207" s="56" t="s">
        <v>112</v>
      </c>
      <c r="AD207" s="56" t="s">
        <v>112</v>
      </c>
      <c r="AE207" s="56" t="s">
        <v>112</v>
      </c>
      <c r="AF207" s="56" t="s">
        <v>112</v>
      </c>
      <c r="AG207" s="56" t="s">
        <v>112</v>
      </c>
      <c r="AH207" s="56" t="s">
        <v>112</v>
      </c>
      <c r="AI207" s="56" t="s">
        <v>112</v>
      </c>
      <c r="AJ207" s="56" t="s">
        <v>112</v>
      </c>
      <c r="AK207" s="56" t="s">
        <v>112</v>
      </c>
      <c r="AL207" s="56" t="s">
        <v>112</v>
      </c>
      <c r="AM207" s="58" t="s">
        <v>112</v>
      </c>
      <c r="AN207" s="58" t="s">
        <v>112</v>
      </c>
      <c r="AO207" s="58" t="s">
        <v>112</v>
      </c>
      <c r="AP207" s="58" t="s">
        <v>112</v>
      </c>
      <c r="AQ207" s="58" t="s">
        <v>112</v>
      </c>
      <c r="AR207" s="58" t="s">
        <v>112</v>
      </c>
      <c r="AS207" s="58" t="s">
        <v>112</v>
      </c>
      <c r="AT207" s="58" t="s">
        <v>112</v>
      </c>
      <c r="AU207" s="58" t="s">
        <v>112</v>
      </c>
      <c r="AV207" s="58" t="s">
        <v>112</v>
      </c>
      <c r="AW207" s="58" t="s">
        <v>112</v>
      </c>
      <c r="AX207" s="58" t="s">
        <v>112</v>
      </c>
      <c r="AY207" s="58" t="s">
        <v>112</v>
      </c>
      <c r="AZ207" s="58" t="s">
        <v>112</v>
      </c>
      <c r="BA207" s="58" t="s">
        <v>112</v>
      </c>
      <c r="BB207" s="58" t="s">
        <v>112</v>
      </c>
      <c r="BC207" s="58" t="s">
        <v>112</v>
      </c>
      <c r="BD207" s="58" t="s">
        <v>112</v>
      </c>
      <c r="BE207" s="58" t="s">
        <v>112</v>
      </c>
      <c r="BF207" s="58" t="s">
        <v>112</v>
      </c>
      <c r="BG207" s="58" t="s">
        <v>112</v>
      </c>
      <c r="BH207" s="58" t="s">
        <v>112</v>
      </c>
      <c r="BI207" s="58" t="s">
        <v>112</v>
      </c>
      <c r="BJ207" s="58" t="s">
        <v>112</v>
      </c>
      <c r="BK207" s="58" t="s">
        <v>112</v>
      </c>
      <c r="BL207" s="58" t="s">
        <v>112</v>
      </c>
      <c r="BM207" s="58" t="s">
        <v>112</v>
      </c>
      <c r="BN207" s="58" t="s">
        <v>112</v>
      </c>
      <c r="BO207" s="58" t="s">
        <v>112</v>
      </c>
      <c r="BP207" s="52" t="s">
        <v>112</v>
      </c>
      <c r="BQ207" s="52" t="s">
        <v>112</v>
      </c>
      <c r="BR207" s="52" t="s">
        <v>112</v>
      </c>
      <c r="BS207" s="52" t="s">
        <v>112</v>
      </c>
      <c r="BT207" s="52" t="s">
        <v>112</v>
      </c>
      <c r="BU207" s="52" t="s">
        <v>112</v>
      </c>
      <c r="BV207" s="52" t="s">
        <v>112</v>
      </c>
      <c r="BW207" s="52" t="s">
        <v>112</v>
      </c>
      <c r="BX207" s="52" t="s">
        <v>112</v>
      </c>
      <c r="BY207" s="52" t="s">
        <v>112</v>
      </c>
      <c r="BZ207" s="52" t="s">
        <v>112</v>
      </c>
      <c r="CA207" s="52" t="s">
        <v>112</v>
      </c>
      <c r="CB207" s="54" t="s">
        <v>112</v>
      </c>
      <c r="CC207" s="54" t="s">
        <v>112</v>
      </c>
      <c r="CD207" s="54" t="s">
        <v>112</v>
      </c>
      <c r="CE207" s="54" t="s">
        <v>112</v>
      </c>
      <c r="CF207" s="54" t="s">
        <v>112</v>
      </c>
      <c r="CG207" s="54" t="s">
        <v>112</v>
      </c>
      <c r="CH207" s="56" t="s">
        <v>112</v>
      </c>
      <c r="CI207" s="58" t="s">
        <v>112</v>
      </c>
      <c r="CJ207" s="58" t="s">
        <v>112</v>
      </c>
      <c r="CK207" s="58"/>
      <c r="CL207" s="52" t="s">
        <v>112</v>
      </c>
      <c r="CM207" s="52"/>
      <c r="CN207" s="52"/>
      <c r="CO207" s="54"/>
      <c r="CP207" s="59" t="s">
        <v>1082</v>
      </c>
      <c r="CQ207" s="59"/>
      <c r="CR207" s="59"/>
    </row>
    <row r="208" spans="1:96" ht="15" customHeight="1">
      <c r="A208" s="43" t="s">
        <v>459</v>
      </c>
      <c r="B208" s="43" t="s">
        <v>134</v>
      </c>
      <c r="C208" s="41" t="s">
        <v>108</v>
      </c>
      <c r="D208" s="41" t="s">
        <v>109</v>
      </c>
      <c r="E208" s="41" t="s">
        <v>460</v>
      </c>
      <c r="F208" s="43" t="s">
        <v>461</v>
      </c>
      <c r="G208" s="52" t="s">
        <v>112</v>
      </c>
      <c r="H208" s="52" t="s">
        <v>112</v>
      </c>
      <c r="I208" s="52" t="s">
        <v>112</v>
      </c>
      <c r="J208" s="52" t="s">
        <v>112</v>
      </c>
      <c r="K208" s="52" t="s">
        <v>112</v>
      </c>
      <c r="L208" s="52" t="s">
        <v>112</v>
      </c>
      <c r="M208" s="54" t="s">
        <v>112</v>
      </c>
      <c r="N208" s="54" t="s">
        <v>112</v>
      </c>
      <c r="O208" s="54" t="s">
        <v>112</v>
      </c>
      <c r="P208" s="54" t="s">
        <v>112</v>
      </c>
      <c r="Q208" s="54" t="s">
        <v>112</v>
      </c>
      <c r="R208" s="54" t="s">
        <v>112</v>
      </c>
      <c r="S208" s="54" t="s">
        <v>112</v>
      </c>
      <c r="T208" s="54" t="s">
        <v>112</v>
      </c>
      <c r="U208" s="54" t="s">
        <v>112</v>
      </c>
      <c r="V208" s="56" t="s">
        <v>112</v>
      </c>
      <c r="W208" s="56" t="s">
        <v>112</v>
      </c>
      <c r="X208" s="56" t="s">
        <v>112</v>
      </c>
      <c r="Y208" s="56" t="s">
        <v>112</v>
      </c>
      <c r="Z208" s="56" t="s">
        <v>112</v>
      </c>
      <c r="AA208" s="56" t="s">
        <v>112</v>
      </c>
      <c r="AB208" s="56" t="s">
        <v>112</v>
      </c>
      <c r="AC208" s="56" t="s">
        <v>112</v>
      </c>
      <c r="AD208" s="56" t="s">
        <v>112</v>
      </c>
      <c r="AE208" s="56" t="s">
        <v>112</v>
      </c>
      <c r="AF208" s="56" t="s">
        <v>112</v>
      </c>
      <c r="AG208" s="56" t="s">
        <v>112</v>
      </c>
      <c r="AH208" s="56" t="s">
        <v>112</v>
      </c>
      <c r="AI208" s="56" t="s">
        <v>112</v>
      </c>
      <c r="AJ208" s="56" t="s">
        <v>112</v>
      </c>
      <c r="AK208" s="56" t="s">
        <v>112</v>
      </c>
      <c r="AL208" s="56" t="s">
        <v>112</v>
      </c>
      <c r="AM208" s="58" t="s">
        <v>112</v>
      </c>
      <c r="AN208" s="58" t="s">
        <v>112</v>
      </c>
      <c r="AO208" s="58" t="s">
        <v>112</v>
      </c>
      <c r="AP208" s="58" t="s">
        <v>112</v>
      </c>
      <c r="AQ208" s="58" t="s">
        <v>112</v>
      </c>
      <c r="AR208" s="58" t="s">
        <v>112</v>
      </c>
      <c r="AS208" s="58" t="s">
        <v>112</v>
      </c>
      <c r="AT208" s="58" t="s">
        <v>112</v>
      </c>
      <c r="AU208" s="58" t="s">
        <v>112</v>
      </c>
      <c r="AV208" s="58" t="s">
        <v>112</v>
      </c>
      <c r="AW208" s="58" t="s">
        <v>112</v>
      </c>
      <c r="AX208" s="58" t="s">
        <v>112</v>
      </c>
      <c r="AY208" s="58" t="s">
        <v>112</v>
      </c>
      <c r="AZ208" s="58" t="s">
        <v>112</v>
      </c>
      <c r="BA208" s="58" t="s">
        <v>112</v>
      </c>
      <c r="BB208" s="58" t="s">
        <v>112</v>
      </c>
      <c r="BC208" s="58" t="s">
        <v>112</v>
      </c>
      <c r="BD208" s="58" t="s">
        <v>112</v>
      </c>
      <c r="BE208" s="58" t="s">
        <v>112</v>
      </c>
      <c r="BF208" s="58" t="s">
        <v>112</v>
      </c>
      <c r="BG208" s="58" t="s">
        <v>112</v>
      </c>
      <c r="BH208" s="58" t="s">
        <v>112</v>
      </c>
      <c r="BI208" s="58" t="s">
        <v>112</v>
      </c>
      <c r="BJ208" s="58" t="s">
        <v>112</v>
      </c>
      <c r="BK208" s="58" t="s">
        <v>112</v>
      </c>
      <c r="BL208" s="58" t="s">
        <v>112</v>
      </c>
      <c r="BM208" s="58" t="s">
        <v>112</v>
      </c>
      <c r="BN208" s="58" t="s">
        <v>112</v>
      </c>
      <c r="BO208" s="58" t="s">
        <v>112</v>
      </c>
      <c r="BP208" s="52" t="s">
        <v>112</v>
      </c>
      <c r="BQ208" s="52" t="s">
        <v>112</v>
      </c>
      <c r="BR208" s="52" t="s">
        <v>112</v>
      </c>
      <c r="BS208" s="52" t="s">
        <v>112</v>
      </c>
      <c r="BT208" s="52" t="s">
        <v>112</v>
      </c>
      <c r="BU208" s="52" t="s">
        <v>112</v>
      </c>
      <c r="BV208" s="52" t="s">
        <v>112</v>
      </c>
      <c r="BW208" s="52" t="s">
        <v>112</v>
      </c>
      <c r="BX208" s="52" t="s">
        <v>112</v>
      </c>
      <c r="BY208" s="52" t="s">
        <v>112</v>
      </c>
      <c r="BZ208" s="52" t="s">
        <v>112</v>
      </c>
      <c r="CA208" s="52" t="s">
        <v>112</v>
      </c>
      <c r="CB208" s="54" t="s">
        <v>112</v>
      </c>
      <c r="CC208" s="54" t="s">
        <v>112</v>
      </c>
      <c r="CD208" s="54" t="s">
        <v>112</v>
      </c>
      <c r="CE208" s="54" t="s">
        <v>112</v>
      </c>
      <c r="CF208" s="54" t="s">
        <v>112</v>
      </c>
      <c r="CG208" s="54" t="s">
        <v>112</v>
      </c>
      <c r="CH208" s="56" t="s">
        <v>112</v>
      </c>
      <c r="CI208" s="58" t="s">
        <v>112</v>
      </c>
      <c r="CJ208" s="58"/>
      <c r="CK208" s="58"/>
      <c r="CL208" s="52" t="s">
        <v>112</v>
      </c>
      <c r="CM208" s="52" t="s">
        <v>112</v>
      </c>
      <c r="CN208" s="52"/>
      <c r="CO208" s="54" t="s">
        <v>112</v>
      </c>
      <c r="CP208" s="59" t="s">
        <v>462</v>
      </c>
      <c r="CQ208" s="59" t="s">
        <v>463</v>
      </c>
      <c r="CR208" s="59"/>
    </row>
    <row r="209" spans="1:96" ht="15" customHeight="1">
      <c r="A209" s="43" t="s">
        <v>464</v>
      </c>
      <c r="B209" s="43" t="s">
        <v>342</v>
      </c>
      <c r="C209" s="41" t="s">
        <v>135</v>
      </c>
      <c r="D209" s="41" t="s">
        <v>116</v>
      </c>
      <c r="E209" s="41" t="s">
        <v>465</v>
      </c>
      <c r="F209" s="43" t="s">
        <v>466</v>
      </c>
      <c r="G209" s="52" t="s">
        <v>112</v>
      </c>
      <c r="H209" s="52" t="s">
        <v>112</v>
      </c>
      <c r="I209" s="52" t="s">
        <v>112</v>
      </c>
      <c r="J209" s="52" t="s">
        <v>112</v>
      </c>
      <c r="K209" s="52"/>
      <c r="L209" s="52" t="s">
        <v>112</v>
      </c>
      <c r="M209" s="54"/>
      <c r="N209" s="54"/>
      <c r="O209" s="54"/>
      <c r="P209" s="54"/>
      <c r="Q209" s="54"/>
      <c r="R209" s="54"/>
      <c r="S209" s="54"/>
      <c r="T209" s="54"/>
      <c r="U209" s="54"/>
      <c r="V209" s="56"/>
      <c r="W209" s="56"/>
      <c r="X209" s="56" t="s">
        <v>112</v>
      </c>
      <c r="Y209" s="56" t="s">
        <v>112</v>
      </c>
      <c r="Z209" s="56" t="s">
        <v>112</v>
      </c>
      <c r="AA209" s="56" t="s">
        <v>112</v>
      </c>
      <c r="AB209" s="56" t="s">
        <v>112</v>
      </c>
      <c r="AC209" s="56" t="s">
        <v>112</v>
      </c>
      <c r="AD209" s="56"/>
      <c r="AE209" s="56"/>
      <c r="AF209" s="56"/>
      <c r="AG209" s="56"/>
      <c r="AH209" s="56"/>
      <c r="AI209" s="56" t="s">
        <v>112</v>
      </c>
      <c r="AJ209" s="56" t="s">
        <v>112</v>
      </c>
      <c r="AK209" s="56"/>
      <c r="AL209" s="56"/>
      <c r="AM209" s="58"/>
      <c r="AN209" s="58"/>
      <c r="AO209" s="58"/>
      <c r="AP209" s="58"/>
      <c r="AQ209" s="58"/>
      <c r="AR209" s="58"/>
      <c r="AS209" s="58"/>
      <c r="AT209" s="58"/>
      <c r="AU209" s="58"/>
      <c r="AV209" s="58"/>
      <c r="AW209" s="58"/>
      <c r="AX209" s="58"/>
      <c r="AY209" s="58"/>
      <c r="AZ209" s="58"/>
      <c r="BA209" s="58"/>
      <c r="BB209" s="58"/>
      <c r="BC209" s="58"/>
      <c r="BD209" s="58"/>
      <c r="BE209" s="58"/>
      <c r="BF209" s="58"/>
      <c r="BG209" s="58"/>
      <c r="BH209" s="58"/>
      <c r="BI209" s="58"/>
      <c r="BJ209" s="58"/>
      <c r="BK209" s="58"/>
      <c r="BL209" s="58"/>
      <c r="BM209" s="58"/>
      <c r="BN209" s="58"/>
      <c r="BO209" s="58"/>
      <c r="BP209" s="52"/>
      <c r="BQ209" s="52"/>
      <c r="BR209" s="52"/>
      <c r="BS209" s="52"/>
      <c r="BT209" s="52"/>
      <c r="BU209" s="52"/>
      <c r="BV209" s="52"/>
      <c r="BW209" s="52"/>
      <c r="BX209" s="52"/>
      <c r="BY209" s="52"/>
      <c r="BZ209" s="52"/>
      <c r="CA209" s="52"/>
      <c r="CB209" s="54"/>
      <c r="CC209" s="54"/>
      <c r="CD209" s="54"/>
      <c r="CE209" s="54"/>
      <c r="CF209" s="54"/>
      <c r="CG209" s="54"/>
      <c r="CH209" s="56"/>
      <c r="CI209" s="58" t="s">
        <v>112</v>
      </c>
      <c r="CJ209" s="58"/>
      <c r="CK209" s="58"/>
      <c r="CL209" s="52" t="s">
        <v>112</v>
      </c>
      <c r="CM209" s="52" t="s">
        <v>112</v>
      </c>
      <c r="CN209" s="52" t="s">
        <v>112</v>
      </c>
      <c r="CO209" s="54" t="s">
        <v>112</v>
      </c>
      <c r="CP209" s="59" t="s">
        <v>467</v>
      </c>
      <c r="CQ209" s="59" t="s">
        <v>468</v>
      </c>
      <c r="CR209" s="59" t="s">
        <v>469</v>
      </c>
    </row>
    <row r="210" spans="1:96" ht="15" customHeight="1">
      <c r="A210" s="43" t="s">
        <v>470</v>
      </c>
      <c r="B210" s="43" t="s">
        <v>134</v>
      </c>
      <c r="C210" s="41" t="s">
        <v>108</v>
      </c>
      <c r="D210" s="41" t="s">
        <v>109</v>
      </c>
      <c r="E210" s="41" t="s">
        <v>471</v>
      </c>
      <c r="F210" s="43" t="s">
        <v>472</v>
      </c>
      <c r="G210" s="52" t="s">
        <v>112</v>
      </c>
      <c r="H210" s="52" t="s">
        <v>112</v>
      </c>
      <c r="I210" s="52" t="s">
        <v>112</v>
      </c>
      <c r="J210" s="52" t="s">
        <v>112</v>
      </c>
      <c r="K210" s="52" t="s">
        <v>112</v>
      </c>
      <c r="L210" s="52" t="s">
        <v>112</v>
      </c>
      <c r="M210" s="54" t="s">
        <v>112</v>
      </c>
      <c r="N210" s="54" t="s">
        <v>112</v>
      </c>
      <c r="O210" s="54" t="s">
        <v>112</v>
      </c>
      <c r="P210" s="54" t="s">
        <v>112</v>
      </c>
      <c r="Q210" s="54" t="s">
        <v>112</v>
      </c>
      <c r="R210" s="54" t="s">
        <v>112</v>
      </c>
      <c r="S210" s="54" t="s">
        <v>112</v>
      </c>
      <c r="T210" s="54" t="s">
        <v>112</v>
      </c>
      <c r="U210" s="54" t="s">
        <v>112</v>
      </c>
      <c r="V210" s="56" t="s">
        <v>112</v>
      </c>
      <c r="W210" s="56" t="s">
        <v>112</v>
      </c>
      <c r="X210" s="56" t="s">
        <v>112</v>
      </c>
      <c r="Y210" s="56" t="s">
        <v>112</v>
      </c>
      <c r="Z210" s="56" t="s">
        <v>112</v>
      </c>
      <c r="AA210" s="56" t="s">
        <v>112</v>
      </c>
      <c r="AB210" s="56" t="s">
        <v>112</v>
      </c>
      <c r="AC210" s="56" t="s">
        <v>112</v>
      </c>
      <c r="AD210" s="56" t="s">
        <v>112</v>
      </c>
      <c r="AE210" s="56" t="s">
        <v>112</v>
      </c>
      <c r="AF210" s="56" t="s">
        <v>112</v>
      </c>
      <c r="AG210" s="56" t="s">
        <v>112</v>
      </c>
      <c r="AH210" s="56" t="s">
        <v>112</v>
      </c>
      <c r="AI210" s="56" t="s">
        <v>112</v>
      </c>
      <c r="AJ210" s="56" t="s">
        <v>112</v>
      </c>
      <c r="AK210" s="56" t="s">
        <v>112</v>
      </c>
      <c r="AL210" s="56" t="s">
        <v>112</v>
      </c>
      <c r="AM210" s="58" t="s">
        <v>112</v>
      </c>
      <c r="AN210" s="58" t="s">
        <v>112</v>
      </c>
      <c r="AO210" s="58" t="s">
        <v>112</v>
      </c>
      <c r="AP210" s="58" t="s">
        <v>112</v>
      </c>
      <c r="AQ210" s="58" t="s">
        <v>112</v>
      </c>
      <c r="AR210" s="58" t="s">
        <v>112</v>
      </c>
      <c r="AS210" s="58" t="s">
        <v>112</v>
      </c>
      <c r="AT210" s="58" t="s">
        <v>112</v>
      </c>
      <c r="AU210" s="58" t="s">
        <v>112</v>
      </c>
      <c r="AV210" s="58" t="s">
        <v>112</v>
      </c>
      <c r="AW210" s="58" t="s">
        <v>112</v>
      </c>
      <c r="AX210" s="58" t="s">
        <v>112</v>
      </c>
      <c r="AY210" s="58" t="s">
        <v>112</v>
      </c>
      <c r="AZ210" s="58" t="s">
        <v>112</v>
      </c>
      <c r="BA210" s="58" t="s">
        <v>112</v>
      </c>
      <c r="BB210" s="58" t="s">
        <v>112</v>
      </c>
      <c r="BC210" s="58" t="s">
        <v>112</v>
      </c>
      <c r="BD210" s="58" t="s">
        <v>112</v>
      </c>
      <c r="BE210" s="58" t="s">
        <v>112</v>
      </c>
      <c r="BF210" s="58" t="s">
        <v>112</v>
      </c>
      <c r="BG210" s="58" t="s">
        <v>112</v>
      </c>
      <c r="BH210" s="58" t="s">
        <v>112</v>
      </c>
      <c r="BI210" s="58" t="s">
        <v>112</v>
      </c>
      <c r="BJ210" s="58" t="s">
        <v>112</v>
      </c>
      <c r="BK210" s="58" t="s">
        <v>112</v>
      </c>
      <c r="BL210" s="58" t="s">
        <v>112</v>
      </c>
      <c r="BM210" s="58" t="s">
        <v>112</v>
      </c>
      <c r="BN210" s="58" t="s">
        <v>112</v>
      </c>
      <c r="BO210" s="58" t="s">
        <v>112</v>
      </c>
      <c r="BP210" s="52" t="s">
        <v>112</v>
      </c>
      <c r="BQ210" s="52" t="s">
        <v>112</v>
      </c>
      <c r="BR210" s="52" t="s">
        <v>112</v>
      </c>
      <c r="BS210" s="52" t="s">
        <v>112</v>
      </c>
      <c r="BT210" s="52" t="s">
        <v>112</v>
      </c>
      <c r="BU210" s="52" t="s">
        <v>112</v>
      </c>
      <c r="BV210" s="52" t="s">
        <v>112</v>
      </c>
      <c r="BW210" s="52" t="s">
        <v>112</v>
      </c>
      <c r="BX210" s="52" t="s">
        <v>112</v>
      </c>
      <c r="BY210" s="52" t="s">
        <v>112</v>
      </c>
      <c r="BZ210" s="52" t="s">
        <v>112</v>
      </c>
      <c r="CA210" s="52" t="s">
        <v>112</v>
      </c>
      <c r="CB210" s="54" t="s">
        <v>112</v>
      </c>
      <c r="CC210" s="54" t="s">
        <v>112</v>
      </c>
      <c r="CD210" s="54" t="s">
        <v>112</v>
      </c>
      <c r="CE210" s="54" t="s">
        <v>112</v>
      </c>
      <c r="CF210" s="54" t="s">
        <v>112</v>
      </c>
      <c r="CG210" s="54" t="s">
        <v>112</v>
      </c>
      <c r="CH210" s="56" t="s">
        <v>112</v>
      </c>
      <c r="CI210" s="58" t="s">
        <v>112</v>
      </c>
      <c r="CJ210" s="58" t="s">
        <v>112</v>
      </c>
      <c r="CK210" s="58" t="s">
        <v>112</v>
      </c>
      <c r="CL210" s="52" t="s">
        <v>112</v>
      </c>
      <c r="CM210" s="52" t="s">
        <v>112</v>
      </c>
      <c r="CN210" s="52"/>
      <c r="CO210" s="54" t="s">
        <v>112</v>
      </c>
      <c r="CP210" s="59" t="s">
        <v>473</v>
      </c>
      <c r="CQ210" s="59" t="s">
        <v>474</v>
      </c>
      <c r="CR210" s="59"/>
    </row>
    <row r="211" spans="1:96" ht="15" customHeight="1">
      <c r="A211" s="43" t="s">
        <v>1083</v>
      </c>
      <c r="B211" s="43" t="s">
        <v>342</v>
      </c>
      <c r="C211" s="41" t="s">
        <v>135</v>
      </c>
      <c r="D211" s="41" t="s">
        <v>116</v>
      </c>
      <c r="E211" s="41" t="s">
        <v>1084</v>
      </c>
      <c r="F211" s="43" t="s">
        <v>1085</v>
      </c>
      <c r="G211" s="52"/>
      <c r="H211" s="52"/>
      <c r="I211" s="52"/>
      <c r="J211" s="52"/>
      <c r="K211" s="52"/>
      <c r="L211" s="52"/>
      <c r="M211" s="54"/>
      <c r="N211" s="54"/>
      <c r="O211" s="54"/>
      <c r="P211" s="54"/>
      <c r="Q211" s="54"/>
      <c r="R211" s="54"/>
      <c r="S211" s="54"/>
      <c r="T211" s="54"/>
      <c r="U211" s="54"/>
      <c r="V211" s="56"/>
      <c r="W211" s="56"/>
      <c r="X211" s="56" t="s">
        <v>112</v>
      </c>
      <c r="Y211" s="56"/>
      <c r="Z211" s="56" t="s">
        <v>112</v>
      </c>
      <c r="AA211" s="56"/>
      <c r="AB211" s="56" t="s">
        <v>112</v>
      </c>
      <c r="AC211" s="56"/>
      <c r="AD211" s="56"/>
      <c r="AE211" s="56"/>
      <c r="AF211" s="56"/>
      <c r="AG211" s="56"/>
      <c r="AH211" s="56"/>
      <c r="AI211" s="56" t="s">
        <v>112</v>
      </c>
      <c r="AJ211" s="56"/>
      <c r="AK211" s="56"/>
      <c r="AL211" s="56"/>
      <c r="AM211" s="58"/>
      <c r="AN211" s="58"/>
      <c r="AO211" s="58"/>
      <c r="AP211" s="58"/>
      <c r="AQ211" s="58"/>
      <c r="AR211" s="58"/>
      <c r="AS211" s="58"/>
      <c r="AT211" s="58"/>
      <c r="AU211" s="58"/>
      <c r="AV211" s="58"/>
      <c r="AW211" s="58"/>
      <c r="AX211" s="58"/>
      <c r="AY211" s="58"/>
      <c r="AZ211" s="58"/>
      <c r="BA211" s="58"/>
      <c r="BB211" s="58"/>
      <c r="BC211" s="58"/>
      <c r="BD211" s="58"/>
      <c r="BE211" s="58"/>
      <c r="BF211" s="58"/>
      <c r="BG211" s="58"/>
      <c r="BH211" s="58"/>
      <c r="BI211" s="58"/>
      <c r="BJ211" s="58"/>
      <c r="BK211" s="58"/>
      <c r="BL211" s="58"/>
      <c r="BM211" s="58"/>
      <c r="BN211" s="58"/>
      <c r="BO211" s="58"/>
      <c r="BP211" s="52"/>
      <c r="BQ211" s="52"/>
      <c r="BR211" s="52"/>
      <c r="BS211" s="52"/>
      <c r="BT211" s="52"/>
      <c r="BU211" s="52"/>
      <c r="BV211" s="52"/>
      <c r="BW211" s="52"/>
      <c r="BX211" s="52"/>
      <c r="BY211" s="52"/>
      <c r="BZ211" s="52"/>
      <c r="CA211" s="52"/>
      <c r="CB211" s="54"/>
      <c r="CC211" s="54"/>
      <c r="CD211" s="54"/>
      <c r="CE211" s="54"/>
      <c r="CF211" s="54"/>
      <c r="CG211" s="54"/>
      <c r="CH211" s="56"/>
      <c r="CI211" s="58" t="s">
        <v>112</v>
      </c>
      <c r="CJ211" s="58"/>
      <c r="CK211" s="58"/>
      <c r="CL211" s="52" t="s">
        <v>112</v>
      </c>
      <c r="CM211" s="52" t="s">
        <v>112</v>
      </c>
      <c r="CN211" s="52"/>
      <c r="CO211" s="54"/>
      <c r="CP211" s="59" t="s">
        <v>1086</v>
      </c>
      <c r="CQ211" s="59" t="s">
        <v>1087</v>
      </c>
      <c r="CR211" s="59"/>
    </row>
    <row r="212" spans="1:96" ht="15" customHeight="1">
      <c r="A212" s="43" t="s">
        <v>475</v>
      </c>
      <c r="B212" s="43" t="s">
        <v>127</v>
      </c>
      <c r="C212" s="41" t="s">
        <v>135</v>
      </c>
      <c r="D212" s="41" t="s">
        <v>116</v>
      </c>
      <c r="E212" s="41" t="s">
        <v>476</v>
      </c>
      <c r="F212" s="43" t="s">
        <v>477</v>
      </c>
      <c r="G212" s="52" t="s">
        <v>112</v>
      </c>
      <c r="H212" s="52" t="s">
        <v>112</v>
      </c>
      <c r="I212" s="52" t="s">
        <v>112</v>
      </c>
      <c r="J212" s="52" t="s">
        <v>112</v>
      </c>
      <c r="K212" s="52" t="s">
        <v>112</v>
      </c>
      <c r="L212" s="52" t="s">
        <v>112</v>
      </c>
      <c r="M212" s="54" t="s">
        <v>112</v>
      </c>
      <c r="N212" s="54" t="s">
        <v>112</v>
      </c>
      <c r="O212" s="54" t="s">
        <v>112</v>
      </c>
      <c r="P212" s="54" t="s">
        <v>112</v>
      </c>
      <c r="Q212" s="54" t="s">
        <v>112</v>
      </c>
      <c r="R212" s="54" t="s">
        <v>112</v>
      </c>
      <c r="S212" s="54" t="s">
        <v>112</v>
      </c>
      <c r="T212" s="54" t="s">
        <v>112</v>
      </c>
      <c r="U212" s="54" t="s">
        <v>112</v>
      </c>
      <c r="V212" s="56" t="s">
        <v>112</v>
      </c>
      <c r="W212" s="56" t="s">
        <v>112</v>
      </c>
      <c r="X212" s="56" t="s">
        <v>112</v>
      </c>
      <c r="Y212" s="56" t="s">
        <v>112</v>
      </c>
      <c r="Z212" s="56" t="s">
        <v>112</v>
      </c>
      <c r="AA212" s="56" t="s">
        <v>112</v>
      </c>
      <c r="AB212" s="56" t="s">
        <v>112</v>
      </c>
      <c r="AC212" s="56" t="s">
        <v>112</v>
      </c>
      <c r="AD212" s="56" t="s">
        <v>112</v>
      </c>
      <c r="AE212" s="56" t="s">
        <v>112</v>
      </c>
      <c r="AF212" s="56" t="s">
        <v>112</v>
      </c>
      <c r="AG212" s="56" t="s">
        <v>112</v>
      </c>
      <c r="AH212" s="56" t="s">
        <v>112</v>
      </c>
      <c r="AI212" s="56" t="s">
        <v>112</v>
      </c>
      <c r="AJ212" s="56" t="s">
        <v>112</v>
      </c>
      <c r="AK212" s="56" t="s">
        <v>112</v>
      </c>
      <c r="AL212" s="56" t="s">
        <v>112</v>
      </c>
      <c r="AM212" s="58" t="s">
        <v>112</v>
      </c>
      <c r="AN212" s="58" t="s">
        <v>112</v>
      </c>
      <c r="AO212" s="58" t="s">
        <v>112</v>
      </c>
      <c r="AP212" s="58" t="s">
        <v>112</v>
      </c>
      <c r="AQ212" s="58" t="s">
        <v>112</v>
      </c>
      <c r="AR212" s="58" t="s">
        <v>112</v>
      </c>
      <c r="AS212" s="58" t="s">
        <v>112</v>
      </c>
      <c r="AT212" s="58" t="s">
        <v>112</v>
      </c>
      <c r="AU212" s="58" t="s">
        <v>112</v>
      </c>
      <c r="AV212" s="58" t="s">
        <v>112</v>
      </c>
      <c r="AW212" s="58" t="s">
        <v>112</v>
      </c>
      <c r="AX212" s="58" t="s">
        <v>112</v>
      </c>
      <c r="AY212" s="58" t="s">
        <v>112</v>
      </c>
      <c r="AZ212" s="58" t="s">
        <v>112</v>
      </c>
      <c r="BA212" s="58" t="s">
        <v>112</v>
      </c>
      <c r="BB212" s="58" t="s">
        <v>112</v>
      </c>
      <c r="BC212" s="58" t="s">
        <v>112</v>
      </c>
      <c r="BD212" s="58" t="s">
        <v>112</v>
      </c>
      <c r="BE212" s="58" t="s">
        <v>112</v>
      </c>
      <c r="BF212" s="58" t="s">
        <v>112</v>
      </c>
      <c r="BG212" s="58" t="s">
        <v>112</v>
      </c>
      <c r="BH212" s="58" t="s">
        <v>112</v>
      </c>
      <c r="BI212" s="58" t="s">
        <v>112</v>
      </c>
      <c r="BJ212" s="58" t="s">
        <v>112</v>
      </c>
      <c r="BK212" s="58" t="s">
        <v>112</v>
      </c>
      <c r="BL212" s="58" t="s">
        <v>112</v>
      </c>
      <c r="BM212" s="58" t="s">
        <v>112</v>
      </c>
      <c r="BN212" s="58" t="s">
        <v>112</v>
      </c>
      <c r="BO212" s="58" t="s">
        <v>112</v>
      </c>
      <c r="BP212" s="52" t="s">
        <v>112</v>
      </c>
      <c r="BQ212" s="52" t="s">
        <v>112</v>
      </c>
      <c r="BR212" s="52" t="s">
        <v>112</v>
      </c>
      <c r="BS212" s="52" t="s">
        <v>112</v>
      </c>
      <c r="BT212" s="52" t="s">
        <v>112</v>
      </c>
      <c r="BU212" s="52" t="s">
        <v>112</v>
      </c>
      <c r="BV212" s="52" t="s">
        <v>112</v>
      </c>
      <c r="BW212" s="52" t="s">
        <v>112</v>
      </c>
      <c r="BX212" s="52" t="s">
        <v>112</v>
      </c>
      <c r="BY212" s="52" t="s">
        <v>112</v>
      </c>
      <c r="BZ212" s="52" t="s">
        <v>112</v>
      </c>
      <c r="CA212" s="52" t="s">
        <v>112</v>
      </c>
      <c r="CB212" s="54" t="s">
        <v>112</v>
      </c>
      <c r="CC212" s="54" t="s">
        <v>112</v>
      </c>
      <c r="CD212" s="54" t="s">
        <v>112</v>
      </c>
      <c r="CE212" s="54" t="s">
        <v>112</v>
      </c>
      <c r="CF212" s="54" t="s">
        <v>112</v>
      </c>
      <c r="CG212" s="54" t="s">
        <v>112</v>
      </c>
      <c r="CH212" s="56" t="s">
        <v>112</v>
      </c>
      <c r="CI212" s="58" t="s">
        <v>112</v>
      </c>
      <c r="CJ212" s="58" t="s">
        <v>112</v>
      </c>
      <c r="CK212" s="58" t="s">
        <v>112</v>
      </c>
      <c r="CL212" s="52" t="s">
        <v>112</v>
      </c>
      <c r="CM212" s="52" t="s">
        <v>112</v>
      </c>
      <c r="CN212" s="52"/>
      <c r="CO212" s="54"/>
      <c r="CP212" s="59" t="s">
        <v>478</v>
      </c>
      <c r="CQ212" s="59" t="s">
        <v>479</v>
      </c>
      <c r="CR212" s="59"/>
    </row>
    <row r="213" spans="1:96" ht="15" customHeight="1">
      <c r="A213" s="43" t="s">
        <v>480</v>
      </c>
      <c r="B213" s="43" t="s">
        <v>211</v>
      </c>
      <c r="C213" s="41" t="s">
        <v>135</v>
      </c>
      <c r="D213" s="41" t="s">
        <v>116</v>
      </c>
      <c r="E213" s="41" t="s">
        <v>481</v>
      </c>
      <c r="F213" s="43" t="s">
        <v>482</v>
      </c>
      <c r="G213" s="52"/>
      <c r="H213" s="52"/>
      <c r="I213" s="52"/>
      <c r="J213" s="52"/>
      <c r="K213" s="52"/>
      <c r="L213" s="52"/>
      <c r="M213" s="54"/>
      <c r="N213" s="54"/>
      <c r="O213" s="54"/>
      <c r="P213" s="54"/>
      <c r="Q213" s="54"/>
      <c r="R213" s="54"/>
      <c r="S213" s="54"/>
      <c r="T213" s="54"/>
      <c r="U213" s="54"/>
      <c r="V213" s="56"/>
      <c r="W213" s="56"/>
      <c r="X213" s="56"/>
      <c r="Y213" s="56"/>
      <c r="Z213" s="56"/>
      <c r="AA213" s="56"/>
      <c r="AB213" s="56"/>
      <c r="AC213" s="56"/>
      <c r="AD213" s="56"/>
      <c r="AE213" s="56"/>
      <c r="AF213" s="56"/>
      <c r="AG213" s="56"/>
      <c r="AH213" s="56"/>
      <c r="AI213" s="56"/>
      <c r="AJ213" s="56"/>
      <c r="AK213" s="56"/>
      <c r="AL213" s="56"/>
      <c r="AM213" s="58"/>
      <c r="AN213" s="58"/>
      <c r="AO213" s="58"/>
      <c r="AP213" s="58"/>
      <c r="AQ213" s="58"/>
      <c r="AR213" s="58"/>
      <c r="AS213" s="58"/>
      <c r="AT213" s="58"/>
      <c r="AU213" s="58"/>
      <c r="AV213" s="58"/>
      <c r="AW213" s="58"/>
      <c r="AX213" s="58"/>
      <c r="AY213" s="58"/>
      <c r="AZ213" s="58"/>
      <c r="BA213" s="58"/>
      <c r="BB213" s="58"/>
      <c r="BC213" s="58"/>
      <c r="BD213" s="58"/>
      <c r="BE213" s="58"/>
      <c r="BF213" s="58"/>
      <c r="BG213" s="58"/>
      <c r="BH213" s="58"/>
      <c r="BI213" s="58"/>
      <c r="BJ213" s="58"/>
      <c r="BK213" s="58"/>
      <c r="BL213" s="58"/>
      <c r="BM213" s="58"/>
      <c r="BN213" s="58"/>
      <c r="BO213" s="58"/>
      <c r="BP213" s="52"/>
      <c r="BQ213" s="52"/>
      <c r="BR213" s="52"/>
      <c r="BS213" s="52"/>
      <c r="BT213" s="52"/>
      <c r="BU213" s="52"/>
      <c r="BV213" s="52"/>
      <c r="BW213" s="52"/>
      <c r="BX213" s="52"/>
      <c r="BY213" s="52"/>
      <c r="BZ213" s="52"/>
      <c r="CA213" s="52"/>
      <c r="CB213" s="54"/>
      <c r="CC213" s="54"/>
      <c r="CD213" s="54"/>
      <c r="CE213" s="54"/>
      <c r="CF213" s="54"/>
      <c r="CG213" s="54"/>
      <c r="CH213" s="56"/>
      <c r="CI213" s="58" t="s">
        <v>112</v>
      </c>
      <c r="CJ213" s="58" t="s">
        <v>112</v>
      </c>
      <c r="CK213" s="58"/>
      <c r="CL213" s="52" t="s">
        <v>112</v>
      </c>
      <c r="CM213" s="52" t="s">
        <v>112</v>
      </c>
      <c r="CN213" s="52"/>
      <c r="CO213" s="54"/>
      <c r="CP213" s="59" t="s">
        <v>483</v>
      </c>
      <c r="CQ213" s="59" t="s">
        <v>483</v>
      </c>
      <c r="CR213" s="59"/>
    </row>
    <row r="214" spans="1:96" ht="15" customHeight="1">
      <c r="A214" s="43" t="s">
        <v>1088</v>
      </c>
      <c r="B214" s="43" t="s">
        <v>107</v>
      </c>
      <c r="C214" s="41" t="s">
        <v>135</v>
      </c>
      <c r="D214" s="41" t="s">
        <v>116</v>
      </c>
      <c r="E214" s="41" t="s">
        <v>1089</v>
      </c>
      <c r="F214" s="43" t="s">
        <v>1090</v>
      </c>
      <c r="G214" s="52"/>
      <c r="H214" s="52"/>
      <c r="I214" s="52"/>
      <c r="J214" s="52" t="s">
        <v>112</v>
      </c>
      <c r="K214" s="52"/>
      <c r="L214" s="52"/>
      <c r="M214" s="54" t="s">
        <v>112</v>
      </c>
      <c r="N214" s="54" t="s">
        <v>112</v>
      </c>
      <c r="O214" s="54" t="s">
        <v>112</v>
      </c>
      <c r="P214" s="54" t="s">
        <v>112</v>
      </c>
      <c r="Q214" s="54" t="s">
        <v>112</v>
      </c>
      <c r="R214" s="54" t="s">
        <v>112</v>
      </c>
      <c r="S214" s="54" t="s">
        <v>112</v>
      </c>
      <c r="T214" s="54" t="s">
        <v>112</v>
      </c>
      <c r="U214" s="54" t="s">
        <v>112</v>
      </c>
      <c r="V214" s="56"/>
      <c r="W214" s="56"/>
      <c r="X214" s="56"/>
      <c r="Y214" s="56"/>
      <c r="Z214" s="56" t="s">
        <v>112</v>
      </c>
      <c r="AA214" s="56" t="s">
        <v>112</v>
      </c>
      <c r="AB214" s="56"/>
      <c r="AC214" s="56"/>
      <c r="AD214" s="56" t="s">
        <v>112</v>
      </c>
      <c r="AE214" s="56" t="s">
        <v>112</v>
      </c>
      <c r="AF214" s="56"/>
      <c r="AG214" s="56"/>
      <c r="AH214" s="56"/>
      <c r="AI214" s="56"/>
      <c r="AJ214" s="56"/>
      <c r="AK214" s="56"/>
      <c r="AL214" s="56"/>
      <c r="AM214" s="58"/>
      <c r="AN214" s="58"/>
      <c r="AO214" s="58"/>
      <c r="AP214" s="58"/>
      <c r="AQ214" s="58"/>
      <c r="AR214" s="58"/>
      <c r="AS214" s="58"/>
      <c r="AT214" s="58"/>
      <c r="AU214" s="58"/>
      <c r="AV214" s="58"/>
      <c r="AW214" s="58"/>
      <c r="AX214" s="58"/>
      <c r="AY214" s="58"/>
      <c r="AZ214" s="58"/>
      <c r="BA214" s="58"/>
      <c r="BB214" s="58"/>
      <c r="BC214" s="58"/>
      <c r="BD214" s="58"/>
      <c r="BE214" s="58"/>
      <c r="BF214" s="58"/>
      <c r="BG214" s="58"/>
      <c r="BH214" s="58"/>
      <c r="BI214" s="58"/>
      <c r="BJ214" s="58"/>
      <c r="BK214" s="58"/>
      <c r="BL214" s="58"/>
      <c r="BM214" s="58"/>
      <c r="BN214" s="58"/>
      <c r="BO214" s="58"/>
      <c r="BP214" s="52"/>
      <c r="BQ214" s="52"/>
      <c r="BR214" s="52"/>
      <c r="BS214" s="52"/>
      <c r="BT214" s="52"/>
      <c r="BU214" s="52"/>
      <c r="BV214" s="52"/>
      <c r="BW214" s="52" t="s">
        <v>112</v>
      </c>
      <c r="BX214" s="52"/>
      <c r="BY214" s="52"/>
      <c r="BZ214" s="52"/>
      <c r="CA214" s="52"/>
      <c r="CB214" s="54"/>
      <c r="CC214" s="54"/>
      <c r="CD214" s="54"/>
      <c r="CE214" s="54"/>
      <c r="CF214" s="54"/>
      <c r="CG214" s="54"/>
      <c r="CH214" s="56"/>
      <c r="CI214" s="58" t="s">
        <v>112</v>
      </c>
      <c r="CJ214" s="58" t="s">
        <v>112</v>
      </c>
      <c r="CK214" s="58"/>
      <c r="CL214" s="52" t="s">
        <v>112</v>
      </c>
      <c r="CM214" s="52"/>
      <c r="CN214" s="52"/>
      <c r="CO214" s="54" t="s">
        <v>112</v>
      </c>
      <c r="CP214" s="59" t="s">
        <v>1091</v>
      </c>
      <c r="CQ214" s="59"/>
      <c r="CR214" s="59"/>
    </row>
    <row r="215" spans="1:96" ht="15" customHeight="1">
      <c r="A215" s="43" t="s">
        <v>1092</v>
      </c>
      <c r="B215" s="43" t="s">
        <v>530</v>
      </c>
      <c r="C215" s="41" t="s">
        <v>135</v>
      </c>
      <c r="D215" s="41" t="s">
        <v>116</v>
      </c>
      <c r="E215" s="41" t="s">
        <v>1093</v>
      </c>
      <c r="F215" s="43" t="s">
        <v>1094</v>
      </c>
      <c r="G215" s="52" t="s">
        <v>112</v>
      </c>
      <c r="H215" s="52" t="s">
        <v>112</v>
      </c>
      <c r="I215" s="52" t="s">
        <v>112</v>
      </c>
      <c r="J215" s="52" t="s">
        <v>112</v>
      </c>
      <c r="K215" s="52" t="s">
        <v>112</v>
      </c>
      <c r="L215" s="52" t="s">
        <v>112</v>
      </c>
      <c r="M215" s="54" t="s">
        <v>112</v>
      </c>
      <c r="N215" s="54" t="s">
        <v>112</v>
      </c>
      <c r="O215" s="54" t="s">
        <v>112</v>
      </c>
      <c r="P215" s="54" t="s">
        <v>112</v>
      </c>
      <c r="Q215" s="54" t="s">
        <v>112</v>
      </c>
      <c r="R215" s="54" t="s">
        <v>112</v>
      </c>
      <c r="S215" s="54" t="s">
        <v>112</v>
      </c>
      <c r="T215" s="54" t="s">
        <v>112</v>
      </c>
      <c r="U215" s="54" t="s">
        <v>112</v>
      </c>
      <c r="V215" s="56" t="s">
        <v>112</v>
      </c>
      <c r="W215" s="56" t="s">
        <v>112</v>
      </c>
      <c r="X215" s="56" t="s">
        <v>112</v>
      </c>
      <c r="Y215" s="56" t="s">
        <v>112</v>
      </c>
      <c r="Z215" s="56" t="s">
        <v>112</v>
      </c>
      <c r="AA215" s="56" t="s">
        <v>112</v>
      </c>
      <c r="AB215" s="56" t="s">
        <v>112</v>
      </c>
      <c r="AC215" s="56" t="s">
        <v>112</v>
      </c>
      <c r="AD215" s="56" t="s">
        <v>112</v>
      </c>
      <c r="AE215" s="56" t="s">
        <v>112</v>
      </c>
      <c r="AF215" s="56" t="s">
        <v>112</v>
      </c>
      <c r="AG215" s="56" t="s">
        <v>112</v>
      </c>
      <c r="AH215" s="56" t="s">
        <v>112</v>
      </c>
      <c r="AI215" s="56" t="s">
        <v>112</v>
      </c>
      <c r="AJ215" s="56" t="s">
        <v>112</v>
      </c>
      <c r="AK215" s="56" t="s">
        <v>112</v>
      </c>
      <c r="AL215" s="56" t="s">
        <v>112</v>
      </c>
      <c r="AM215" s="58" t="s">
        <v>112</v>
      </c>
      <c r="AN215" s="58" t="s">
        <v>112</v>
      </c>
      <c r="AO215" s="58" t="s">
        <v>112</v>
      </c>
      <c r="AP215" s="58" t="s">
        <v>112</v>
      </c>
      <c r="AQ215" s="58" t="s">
        <v>112</v>
      </c>
      <c r="AR215" s="58" t="s">
        <v>112</v>
      </c>
      <c r="AS215" s="58" t="s">
        <v>112</v>
      </c>
      <c r="AT215" s="58" t="s">
        <v>112</v>
      </c>
      <c r="AU215" s="58" t="s">
        <v>112</v>
      </c>
      <c r="AV215" s="58" t="s">
        <v>112</v>
      </c>
      <c r="AW215" s="58" t="s">
        <v>112</v>
      </c>
      <c r="AX215" s="58" t="s">
        <v>112</v>
      </c>
      <c r="AY215" s="58" t="s">
        <v>112</v>
      </c>
      <c r="AZ215" s="58" t="s">
        <v>112</v>
      </c>
      <c r="BA215" s="58" t="s">
        <v>112</v>
      </c>
      <c r="BB215" s="58" t="s">
        <v>112</v>
      </c>
      <c r="BC215" s="58" t="s">
        <v>112</v>
      </c>
      <c r="BD215" s="58" t="s">
        <v>112</v>
      </c>
      <c r="BE215" s="58" t="s">
        <v>112</v>
      </c>
      <c r="BF215" s="58" t="s">
        <v>112</v>
      </c>
      <c r="BG215" s="58" t="s">
        <v>112</v>
      </c>
      <c r="BH215" s="58" t="s">
        <v>112</v>
      </c>
      <c r="BI215" s="58" t="s">
        <v>112</v>
      </c>
      <c r="BJ215" s="58" t="s">
        <v>112</v>
      </c>
      <c r="BK215" s="58" t="s">
        <v>112</v>
      </c>
      <c r="BL215" s="58" t="s">
        <v>112</v>
      </c>
      <c r="BM215" s="58" t="s">
        <v>112</v>
      </c>
      <c r="BN215" s="58" t="s">
        <v>112</v>
      </c>
      <c r="BO215" s="58" t="s">
        <v>112</v>
      </c>
      <c r="BP215" s="52" t="s">
        <v>112</v>
      </c>
      <c r="BQ215" s="52" t="s">
        <v>112</v>
      </c>
      <c r="BR215" s="52" t="s">
        <v>112</v>
      </c>
      <c r="BS215" s="52" t="s">
        <v>112</v>
      </c>
      <c r="BT215" s="52" t="s">
        <v>112</v>
      </c>
      <c r="BU215" s="52" t="s">
        <v>112</v>
      </c>
      <c r="BV215" s="52" t="s">
        <v>112</v>
      </c>
      <c r="BW215" s="52" t="s">
        <v>112</v>
      </c>
      <c r="BX215" s="52" t="s">
        <v>112</v>
      </c>
      <c r="BY215" s="52" t="s">
        <v>112</v>
      </c>
      <c r="BZ215" s="52" t="s">
        <v>112</v>
      </c>
      <c r="CA215" s="52" t="s">
        <v>112</v>
      </c>
      <c r="CB215" s="54" t="s">
        <v>112</v>
      </c>
      <c r="CC215" s="54" t="s">
        <v>112</v>
      </c>
      <c r="CD215" s="54" t="s">
        <v>112</v>
      </c>
      <c r="CE215" s="54" t="s">
        <v>112</v>
      </c>
      <c r="CF215" s="54" t="s">
        <v>112</v>
      </c>
      <c r="CG215" s="54" t="s">
        <v>112</v>
      </c>
      <c r="CH215" s="56" t="s">
        <v>112</v>
      </c>
      <c r="CI215" s="58" t="s">
        <v>112</v>
      </c>
      <c r="CJ215" s="58" t="s">
        <v>112</v>
      </c>
      <c r="CK215" s="58" t="s">
        <v>112</v>
      </c>
      <c r="CL215" s="52" t="s">
        <v>112</v>
      </c>
      <c r="CM215" s="52"/>
      <c r="CN215" s="52"/>
      <c r="CO215" s="54" t="s">
        <v>112</v>
      </c>
      <c r="CP215" s="59" t="s">
        <v>1095</v>
      </c>
      <c r="CQ215" s="59"/>
      <c r="CR215" s="59"/>
    </row>
  </sheetData>
  <autoFilter ref="A4:CR212" xr:uid="{99D41EC0-0C43-463B-9026-4E9B19630637}">
    <sortState xmlns:xlrd2="http://schemas.microsoft.com/office/spreadsheetml/2017/richdata2" ref="A5:CR215">
      <sortCondition ref="A4:A212"/>
    </sortState>
  </autoFilter>
  <mergeCells count="9">
    <mergeCell ref="A3:F3"/>
    <mergeCell ref="BP3:CA3"/>
    <mergeCell ref="CB3:CG3"/>
    <mergeCell ref="CI3:CK3"/>
    <mergeCell ref="CL3:CN3"/>
    <mergeCell ref="G3:L3"/>
    <mergeCell ref="M3:U3"/>
    <mergeCell ref="V3:AL3"/>
    <mergeCell ref="AM3:BO3"/>
  </mergeCells>
  <hyperlinks>
    <hyperlink ref="CR101" r:id="rId1" xr:uid="{C5F3A727-BFAF-4544-901F-4A9AA309E8D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B8C7E-FA4C-44B2-8AA7-266B532C084B}">
  <dimension ref="A1:T75"/>
  <sheetViews>
    <sheetView zoomScale="85" zoomScaleNormal="85" workbookViewId="0">
      <pane xSplit="1" ySplit="2" topLeftCell="C3" activePane="bottomRight" state="frozen"/>
      <selection pane="bottomRight" activeCell="M6" sqref="M6"/>
      <selection pane="bottomLeft"/>
      <selection pane="topRight"/>
    </sheetView>
  </sheetViews>
  <sheetFormatPr defaultRowHeight="15" customHeight="1"/>
  <cols>
    <col min="1" max="1" width="65.5703125" bestFit="1" customWidth="1"/>
    <col min="2" max="2" width="38.140625" bestFit="1" customWidth="1"/>
    <col min="3" max="3" width="34.5703125" bestFit="1" customWidth="1"/>
    <col min="4" max="4" width="35.140625" bestFit="1" customWidth="1"/>
    <col min="5" max="5" width="10.42578125" bestFit="1" customWidth="1"/>
    <col min="6" max="6" width="4.42578125" customWidth="1"/>
    <col min="7" max="7" width="9.140625" style="9" customWidth="1"/>
    <col min="8" max="8" width="8.85546875" customWidth="1"/>
    <col min="9" max="9" width="5.28515625" customWidth="1"/>
    <col min="10" max="10" width="5.85546875" customWidth="1"/>
    <col min="11" max="11" width="9.140625" style="9" customWidth="1"/>
    <col min="12" max="15" width="9.140625" customWidth="1"/>
    <col min="16" max="17" width="5.5703125" customWidth="1"/>
    <col min="18" max="18" width="9.140625" customWidth="1"/>
    <col min="19" max="19" width="35.140625" customWidth="1"/>
    <col min="20" max="20" width="38.5703125" customWidth="1"/>
  </cols>
  <sheetData>
    <row r="1" spans="1:20" ht="14.45">
      <c r="A1" s="17" t="s">
        <v>1096</v>
      </c>
      <c r="B1" s="17" t="s">
        <v>1097</v>
      </c>
      <c r="C1" s="17"/>
      <c r="D1" s="17"/>
      <c r="E1" s="17"/>
    </row>
    <row r="2" spans="1:20" ht="14.45">
      <c r="A2" s="17" t="s">
        <v>1098</v>
      </c>
      <c r="B2" s="17" t="s">
        <v>1099</v>
      </c>
      <c r="C2" s="17" t="s">
        <v>1100</v>
      </c>
      <c r="D2" s="17" t="s">
        <v>1101</v>
      </c>
      <c r="E2" s="17" t="s">
        <v>1102</v>
      </c>
      <c r="G2" s="10">
        <v>45902</v>
      </c>
      <c r="H2" s="7" t="s">
        <v>1103</v>
      </c>
      <c r="I2" s="7" t="s">
        <v>1104</v>
      </c>
      <c r="J2" s="7" t="s">
        <v>1105</v>
      </c>
      <c r="K2" s="10">
        <v>45904</v>
      </c>
      <c r="L2" s="7" t="s">
        <v>1103</v>
      </c>
      <c r="M2" s="7" t="s">
        <v>1104</v>
      </c>
      <c r="N2" s="7" t="s">
        <v>1105</v>
      </c>
      <c r="S2" s="15">
        <v>45902</v>
      </c>
      <c r="T2" s="15">
        <v>45904</v>
      </c>
    </row>
    <row r="3" spans="1:20" ht="14.45">
      <c r="A3" s="5" t="s">
        <v>16</v>
      </c>
      <c r="B3" s="5">
        <v>1</v>
      </c>
      <c r="C3" s="5">
        <v>2</v>
      </c>
      <c r="D3" s="5">
        <v>4</v>
      </c>
      <c r="E3" s="5">
        <v>7</v>
      </c>
      <c r="F3" s="27"/>
      <c r="G3" s="22">
        <v>3</v>
      </c>
      <c r="H3" s="4">
        <v>0</v>
      </c>
      <c r="I3" s="18">
        <v>1</v>
      </c>
      <c r="J3" s="18">
        <v>2</v>
      </c>
      <c r="K3" s="22">
        <v>4</v>
      </c>
      <c r="L3" s="4">
        <v>1</v>
      </c>
      <c r="M3" s="4">
        <v>1</v>
      </c>
      <c r="N3" s="4">
        <v>2</v>
      </c>
      <c r="O3" s="21"/>
      <c r="P3" s="1"/>
      <c r="Q3" s="1"/>
      <c r="S3" s="8" t="s">
        <v>16</v>
      </c>
      <c r="T3" s="8" t="s">
        <v>16</v>
      </c>
    </row>
    <row r="4" spans="1:20" ht="14.45">
      <c r="A4" s="3" t="s">
        <v>115</v>
      </c>
      <c r="B4" s="3">
        <v>8</v>
      </c>
      <c r="C4" s="3">
        <v>7</v>
      </c>
      <c r="D4" s="3">
        <v>23</v>
      </c>
      <c r="E4" s="3">
        <v>38</v>
      </c>
      <c r="F4" s="28"/>
      <c r="G4" s="23">
        <v>20</v>
      </c>
      <c r="H4" s="24">
        <v>5</v>
      </c>
      <c r="I4" s="24">
        <v>3</v>
      </c>
      <c r="J4" s="24">
        <v>12</v>
      </c>
      <c r="K4" s="22">
        <v>18</v>
      </c>
      <c r="L4" s="4">
        <v>3</v>
      </c>
      <c r="M4" s="4">
        <v>4</v>
      </c>
      <c r="N4" s="4">
        <v>11</v>
      </c>
      <c r="O4" s="3"/>
      <c r="P4" s="14">
        <v>45902</v>
      </c>
      <c r="Q4" s="1"/>
      <c r="S4" s="1" t="s">
        <v>115</v>
      </c>
      <c r="T4" s="1" t="s">
        <v>115</v>
      </c>
    </row>
    <row r="5" spans="1:20" ht="14.45">
      <c r="A5" s="3" t="s">
        <v>227</v>
      </c>
      <c r="B5" s="3">
        <v>1</v>
      </c>
      <c r="C5" s="3">
        <v>1</v>
      </c>
      <c r="D5" s="3">
        <v>2</v>
      </c>
      <c r="E5" s="3">
        <v>4</v>
      </c>
      <c r="F5" s="27"/>
      <c r="G5" s="25"/>
      <c r="H5" s="26"/>
      <c r="I5" s="26"/>
      <c r="J5" s="26"/>
      <c r="K5" s="22">
        <v>4</v>
      </c>
      <c r="L5" s="4">
        <v>1</v>
      </c>
      <c r="M5" s="4">
        <v>1</v>
      </c>
      <c r="N5" s="4">
        <v>2</v>
      </c>
      <c r="O5" s="21"/>
      <c r="P5" s="1"/>
      <c r="Q5" s="1"/>
      <c r="S5" s="8" t="s">
        <v>134</v>
      </c>
      <c r="T5" s="8" t="s">
        <v>227</v>
      </c>
    </row>
    <row r="6" spans="1:20" ht="15" customHeight="1">
      <c r="A6" s="3" t="s">
        <v>139</v>
      </c>
      <c r="B6" s="3"/>
      <c r="C6" s="3">
        <v>1</v>
      </c>
      <c r="D6" s="3">
        <v>2</v>
      </c>
      <c r="E6" s="3">
        <v>3</v>
      </c>
      <c r="F6" s="27"/>
      <c r="G6" s="25"/>
      <c r="H6" s="26"/>
      <c r="I6" s="26"/>
      <c r="J6" s="26"/>
      <c r="K6" s="22">
        <v>3</v>
      </c>
      <c r="L6" s="4">
        <v>0</v>
      </c>
      <c r="M6" s="4">
        <v>1</v>
      </c>
      <c r="N6" s="4">
        <v>2</v>
      </c>
      <c r="O6" s="21"/>
      <c r="P6" s="1"/>
      <c r="Q6" s="1"/>
      <c r="S6" s="1" t="s">
        <v>127</v>
      </c>
      <c r="T6" s="1" t="s">
        <v>139</v>
      </c>
    </row>
    <row r="7" spans="1:20" ht="14.45">
      <c r="A7" s="3" t="s">
        <v>134</v>
      </c>
      <c r="B7" s="3">
        <v>3</v>
      </c>
      <c r="C7" s="3">
        <v>1</v>
      </c>
      <c r="D7" s="3">
        <v>9</v>
      </c>
      <c r="E7" s="3">
        <v>13</v>
      </c>
      <c r="F7" s="27"/>
      <c r="G7" s="22">
        <v>7</v>
      </c>
      <c r="H7" s="4">
        <v>1</v>
      </c>
      <c r="I7" s="18">
        <v>1</v>
      </c>
      <c r="J7" s="18">
        <v>5</v>
      </c>
      <c r="K7" s="23">
        <v>6</v>
      </c>
      <c r="L7" s="24">
        <v>2</v>
      </c>
      <c r="M7" s="24">
        <v>0</v>
      </c>
      <c r="N7" s="24">
        <v>4</v>
      </c>
      <c r="O7" s="21"/>
      <c r="P7" s="14">
        <v>45902</v>
      </c>
      <c r="Q7" s="1"/>
      <c r="S7" s="1" t="s">
        <v>342</v>
      </c>
      <c r="T7" s="8" t="s">
        <v>134</v>
      </c>
    </row>
    <row r="8" spans="1:20" ht="14.45">
      <c r="A8" s="3" t="s">
        <v>127</v>
      </c>
      <c r="B8" s="3"/>
      <c r="C8" s="3">
        <v>3</v>
      </c>
      <c r="D8" s="3">
        <v>5</v>
      </c>
      <c r="E8" s="3">
        <v>8</v>
      </c>
      <c r="F8" s="27"/>
      <c r="G8" s="23">
        <v>4</v>
      </c>
      <c r="H8" s="24">
        <v>0</v>
      </c>
      <c r="I8" s="24">
        <v>2</v>
      </c>
      <c r="J8" s="24">
        <v>2</v>
      </c>
      <c r="K8" s="23">
        <v>4</v>
      </c>
      <c r="L8" s="24">
        <v>0</v>
      </c>
      <c r="M8" s="24">
        <v>1</v>
      </c>
      <c r="N8" s="24">
        <v>3</v>
      </c>
      <c r="O8" s="3"/>
      <c r="P8" s="1"/>
      <c r="Q8" s="1"/>
      <c r="S8" s="1" t="s">
        <v>530</v>
      </c>
      <c r="T8" s="1" t="s">
        <v>127</v>
      </c>
    </row>
    <row r="9" spans="1:20" ht="14.45">
      <c r="A9" s="3" t="s">
        <v>342</v>
      </c>
      <c r="B9" s="3">
        <v>3</v>
      </c>
      <c r="C9" s="3">
        <v>1</v>
      </c>
      <c r="D9" s="3">
        <v>11</v>
      </c>
      <c r="E9" s="3">
        <v>15</v>
      </c>
      <c r="F9" s="27"/>
      <c r="G9" s="22">
        <v>7</v>
      </c>
      <c r="H9" s="4">
        <v>2</v>
      </c>
      <c r="I9" s="4">
        <v>0</v>
      </c>
      <c r="J9" s="4">
        <v>5</v>
      </c>
      <c r="K9" s="23">
        <v>7</v>
      </c>
      <c r="L9" s="24">
        <v>1</v>
      </c>
      <c r="M9" s="24">
        <v>1</v>
      </c>
      <c r="N9" s="24">
        <v>5</v>
      </c>
      <c r="O9" s="3"/>
      <c r="P9" s="14">
        <v>45902</v>
      </c>
      <c r="Q9" s="1"/>
      <c r="S9" s="8" t="s">
        <v>261</v>
      </c>
      <c r="T9" s="1" t="s">
        <v>342</v>
      </c>
    </row>
    <row r="10" spans="1:20" ht="14.45">
      <c r="A10" s="3" t="s">
        <v>530</v>
      </c>
      <c r="B10" s="3"/>
      <c r="C10" s="3"/>
      <c r="D10" s="3">
        <v>1</v>
      </c>
      <c r="E10" s="3">
        <v>1</v>
      </c>
      <c r="F10" s="27"/>
      <c r="G10" s="23">
        <v>1</v>
      </c>
      <c r="H10" s="24">
        <v>0</v>
      </c>
      <c r="I10" s="24">
        <v>0</v>
      </c>
      <c r="J10" s="24">
        <v>1</v>
      </c>
      <c r="K10" s="25"/>
      <c r="L10" s="26"/>
      <c r="M10" s="26"/>
      <c r="N10" s="26"/>
      <c r="O10" s="3"/>
      <c r="P10" s="1"/>
      <c r="Q10" s="1"/>
      <c r="S10" s="8" t="s">
        <v>180</v>
      </c>
      <c r="T10" s="1" t="s">
        <v>211</v>
      </c>
    </row>
    <row r="11" spans="1:20" ht="14.45">
      <c r="A11" s="3" t="s">
        <v>211</v>
      </c>
      <c r="B11" s="3"/>
      <c r="C11" s="3">
        <v>1</v>
      </c>
      <c r="D11" s="3"/>
      <c r="E11" s="3">
        <v>1</v>
      </c>
      <c r="F11" s="27"/>
      <c r="G11" s="25"/>
      <c r="H11" s="26"/>
      <c r="I11" s="26"/>
      <c r="J11" s="26"/>
      <c r="K11" s="23">
        <v>1</v>
      </c>
      <c r="L11" s="24">
        <v>0</v>
      </c>
      <c r="M11" s="24">
        <v>1</v>
      </c>
      <c r="N11" s="24">
        <v>0</v>
      </c>
      <c r="O11" s="3"/>
      <c r="P11" s="1"/>
      <c r="Q11" s="1"/>
      <c r="S11" s="1" t="s">
        <v>360</v>
      </c>
      <c r="T11" s="8" t="s">
        <v>1025</v>
      </c>
    </row>
    <row r="12" spans="1:20" ht="14.45">
      <c r="A12" s="3" t="s">
        <v>1025</v>
      </c>
      <c r="B12" s="3"/>
      <c r="C12" s="3"/>
      <c r="D12" s="3">
        <v>1</v>
      </c>
      <c r="E12" s="3">
        <v>1</v>
      </c>
      <c r="F12" s="27"/>
      <c r="G12" s="25"/>
      <c r="H12" s="26"/>
      <c r="I12" s="26"/>
      <c r="J12" s="26"/>
      <c r="K12" s="23">
        <v>1</v>
      </c>
      <c r="L12" s="24">
        <v>0</v>
      </c>
      <c r="M12" s="24">
        <v>0</v>
      </c>
      <c r="N12" s="24">
        <v>1</v>
      </c>
      <c r="O12" s="21"/>
      <c r="P12" s="1"/>
      <c r="Q12" s="1"/>
      <c r="S12" s="1" t="s">
        <v>107</v>
      </c>
      <c r="T12" s="8" t="s">
        <v>261</v>
      </c>
    </row>
    <row r="13" spans="1:20" ht="14.45">
      <c r="A13" s="3" t="s">
        <v>261</v>
      </c>
      <c r="B13" s="3"/>
      <c r="C13" s="3">
        <v>1</v>
      </c>
      <c r="D13" s="3">
        <v>5</v>
      </c>
      <c r="E13" s="3">
        <v>6</v>
      </c>
      <c r="F13" s="27"/>
      <c r="G13" s="23">
        <v>3</v>
      </c>
      <c r="H13" s="24">
        <v>0</v>
      </c>
      <c r="I13" s="24">
        <v>0</v>
      </c>
      <c r="J13" s="24">
        <v>3</v>
      </c>
      <c r="K13" s="23">
        <v>3</v>
      </c>
      <c r="L13" s="24">
        <v>0</v>
      </c>
      <c r="M13" s="24">
        <v>1</v>
      </c>
      <c r="N13" s="24">
        <v>2</v>
      </c>
      <c r="O13" s="21"/>
      <c r="P13" s="1"/>
      <c r="Q13" s="1"/>
      <c r="S13" s="1" t="s">
        <v>174</v>
      </c>
      <c r="T13" s="8" t="s">
        <v>180</v>
      </c>
    </row>
    <row r="14" spans="1:20" ht="14.1" customHeight="1">
      <c r="A14" s="3" t="s">
        <v>180</v>
      </c>
      <c r="B14" s="3">
        <v>1</v>
      </c>
      <c r="C14" s="3">
        <v>3</v>
      </c>
      <c r="D14" s="3">
        <v>7</v>
      </c>
      <c r="E14" s="3">
        <v>11</v>
      </c>
      <c r="F14" s="27"/>
      <c r="G14" s="22">
        <v>6</v>
      </c>
      <c r="H14" s="4">
        <v>0</v>
      </c>
      <c r="I14" s="18">
        <v>2</v>
      </c>
      <c r="J14" s="18">
        <v>4</v>
      </c>
      <c r="K14" s="23">
        <v>5</v>
      </c>
      <c r="L14" s="24">
        <v>1</v>
      </c>
      <c r="M14" s="24">
        <v>1</v>
      </c>
      <c r="N14" s="24">
        <v>3</v>
      </c>
      <c r="O14" s="21"/>
      <c r="P14" s="1"/>
      <c r="Q14" s="1"/>
      <c r="S14" s="8" t="s">
        <v>275</v>
      </c>
      <c r="T14" s="1" t="s">
        <v>360</v>
      </c>
    </row>
    <row r="15" spans="1:20" ht="14.45">
      <c r="A15" s="3" t="s">
        <v>360</v>
      </c>
      <c r="B15" s="3">
        <v>3</v>
      </c>
      <c r="C15" s="3"/>
      <c r="D15" s="3">
        <v>2</v>
      </c>
      <c r="E15" s="3">
        <v>5</v>
      </c>
      <c r="F15" s="27"/>
      <c r="G15" s="22">
        <v>2</v>
      </c>
      <c r="H15" s="4">
        <v>1</v>
      </c>
      <c r="I15" s="4">
        <v>0</v>
      </c>
      <c r="J15" s="4">
        <v>1</v>
      </c>
      <c r="K15" s="23">
        <v>3</v>
      </c>
      <c r="L15" s="24">
        <v>2</v>
      </c>
      <c r="M15" s="24">
        <v>0</v>
      </c>
      <c r="N15" s="24">
        <v>1</v>
      </c>
      <c r="O15" s="3" t="s">
        <v>1106</v>
      </c>
      <c r="P15" s="1"/>
      <c r="Q15" s="1"/>
      <c r="S15" s="1" t="s">
        <v>353</v>
      </c>
      <c r="T15" s="8" t="s">
        <v>1002</v>
      </c>
    </row>
    <row r="16" spans="1:20" ht="15" customHeight="1">
      <c r="A16" s="3" t="s">
        <v>1002</v>
      </c>
      <c r="B16" s="3"/>
      <c r="C16" s="3"/>
      <c r="D16" s="3">
        <v>1</v>
      </c>
      <c r="E16" s="3">
        <v>1</v>
      </c>
      <c r="F16" s="27"/>
      <c r="G16" s="25"/>
      <c r="H16" s="26"/>
      <c r="I16" s="26"/>
      <c r="J16" s="26"/>
      <c r="K16" s="23">
        <v>1</v>
      </c>
      <c r="L16" s="24">
        <v>0</v>
      </c>
      <c r="M16" s="24">
        <v>0</v>
      </c>
      <c r="N16" s="24">
        <v>1</v>
      </c>
      <c r="O16" s="21"/>
      <c r="P16" s="1"/>
      <c r="Q16" s="1"/>
      <c r="S16" s="8" t="s">
        <v>323</v>
      </c>
      <c r="T16" s="1" t="s">
        <v>107</v>
      </c>
    </row>
    <row r="17" spans="1:20" ht="14.45">
      <c r="A17" s="3" t="s">
        <v>107</v>
      </c>
      <c r="B17" s="3">
        <v>2</v>
      </c>
      <c r="C17" s="3">
        <v>10</v>
      </c>
      <c r="D17" s="3">
        <v>15</v>
      </c>
      <c r="E17" s="3">
        <v>27</v>
      </c>
      <c r="F17" s="27"/>
      <c r="G17" s="22">
        <v>13</v>
      </c>
      <c r="H17" s="4">
        <v>1</v>
      </c>
      <c r="I17" s="4">
        <v>5</v>
      </c>
      <c r="J17" s="4">
        <v>7</v>
      </c>
      <c r="K17" s="23">
        <v>14</v>
      </c>
      <c r="L17" s="24">
        <v>1</v>
      </c>
      <c r="M17" s="24">
        <v>5</v>
      </c>
      <c r="N17" s="24">
        <v>8</v>
      </c>
      <c r="O17" s="3"/>
      <c r="P17" s="14">
        <v>45902</v>
      </c>
      <c r="Q17" s="14">
        <v>45904</v>
      </c>
      <c r="S17" s="8" t="s">
        <v>186</v>
      </c>
      <c r="T17" s="8" t="s">
        <v>275</v>
      </c>
    </row>
    <row r="18" spans="1:20" ht="14.45">
      <c r="A18" s="3" t="s">
        <v>174</v>
      </c>
      <c r="B18" s="3">
        <v>2</v>
      </c>
      <c r="C18" s="3">
        <v>1</v>
      </c>
      <c r="D18" s="3">
        <v>1</v>
      </c>
      <c r="E18" s="3">
        <v>4</v>
      </c>
      <c r="F18" s="27"/>
      <c r="G18" s="23">
        <v>4</v>
      </c>
      <c r="H18" s="24">
        <v>2</v>
      </c>
      <c r="I18" s="24">
        <v>1</v>
      </c>
      <c r="J18" s="24">
        <v>1</v>
      </c>
      <c r="K18" s="25"/>
      <c r="L18" s="26"/>
      <c r="M18" s="26"/>
      <c r="N18" s="26"/>
      <c r="O18" s="3"/>
      <c r="P18" s="1"/>
      <c r="Q18" s="1"/>
      <c r="S18" s="8" t="s">
        <v>247</v>
      </c>
      <c r="T18" s="1" t="s">
        <v>353</v>
      </c>
    </row>
    <row r="19" spans="1:20" ht="14.45">
      <c r="A19" s="3" t="s">
        <v>275</v>
      </c>
      <c r="B19" s="3"/>
      <c r="C19" s="3">
        <v>1</v>
      </c>
      <c r="D19" s="3">
        <v>6</v>
      </c>
      <c r="E19" s="3">
        <v>7</v>
      </c>
      <c r="F19" s="27"/>
      <c r="G19" s="22">
        <v>4</v>
      </c>
      <c r="H19" s="4">
        <v>0</v>
      </c>
      <c r="I19" s="18">
        <v>1</v>
      </c>
      <c r="J19" s="18">
        <v>3</v>
      </c>
      <c r="K19" s="23">
        <v>3</v>
      </c>
      <c r="L19" s="24">
        <v>0</v>
      </c>
      <c r="M19" s="24">
        <v>0</v>
      </c>
      <c r="N19" s="24">
        <v>3</v>
      </c>
      <c r="O19" s="21"/>
      <c r="P19" s="1"/>
      <c r="Q19" s="1"/>
      <c r="T19" s="8" t="s">
        <v>186</v>
      </c>
    </row>
    <row r="20" spans="1:20" ht="13.5" customHeight="1">
      <c r="A20" s="3" t="s">
        <v>353</v>
      </c>
      <c r="B20" s="3">
        <v>1</v>
      </c>
      <c r="C20" s="3"/>
      <c r="D20" s="3">
        <v>6</v>
      </c>
      <c r="E20" s="3">
        <v>7</v>
      </c>
      <c r="F20" s="27"/>
      <c r="G20" s="22">
        <v>3</v>
      </c>
      <c r="H20" s="4">
        <v>0</v>
      </c>
      <c r="I20" s="4">
        <v>0</v>
      </c>
      <c r="J20" s="4">
        <v>3</v>
      </c>
      <c r="K20" s="22">
        <v>4</v>
      </c>
      <c r="L20" s="4">
        <v>1</v>
      </c>
      <c r="M20" s="4">
        <v>0</v>
      </c>
      <c r="N20" s="4">
        <v>3</v>
      </c>
      <c r="O20" s="3"/>
      <c r="P20" s="1"/>
      <c r="Q20" s="1"/>
      <c r="T20" s="8" t="s">
        <v>247</v>
      </c>
    </row>
    <row r="21" spans="1:20" ht="14.45">
      <c r="A21" s="3" t="s">
        <v>323</v>
      </c>
      <c r="B21" s="3"/>
      <c r="C21" s="3">
        <v>1</v>
      </c>
      <c r="D21" s="3">
        <v>1</v>
      </c>
      <c r="E21" s="3">
        <v>2</v>
      </c>
      <c r="F21" s="27"/>
      <c r="G21" s="23">
        <v>2</v>
      </c>
      <c r="H21" s="24">
        <v>0</v>
      </c>
      <c r="I21" s="24">
        <v>1</v>
      </c>
      <c r="J21" s="24">
        <v>1</v>
      </c>
      <c r="K21" s="25"/>
      <c r="L21" s="25"/>
      <c r="M21" s="25"/>
      <c r="N21" s="25"/>
      <c r="O21" s="21"/>
      <c r="P21" s="1"/>
      <c r="Q21" s="1"/>
    </row>
    <row r="22" spans="1:20" ht="14.45">
      <c r="A22" s="3" t="s">
        <v>186</v>
      </c>
      <c r="B22" s="3"/>
      <c r="C22" s="3">
        <v>2</v>
      </c>
      <c r="D22" s="3">
        <v>3</v>
      </c>
      <c r="E22" s="3">
        <v>5</v>
      </c>
      <c r="F22" s="27"/>
      <c r="G22" s="22">
        <v>3</v>
      </c>
      <c r="H22" s="4">
        <v>0</v>
      </c>
      <c r="I22" s="18">
        <v>1</v>
      </c>
      <c r="J22" s="18">
        <v>2</v>
      </c>
      <c r="K22" s="22">
        <v>2</v>
      </c>
      <c r="L22" s="4">
        <v>0</v>
      </c>
      <c r="M22" s="4">
        <v>1</v>
      </c>
      <c r="N22" s="4">
        <v>1</v>
      </c>
      <c r="O22" s="21"/>
      <c r="P22" s="1"/>
      <c r="Q22" s="14">
        <v>45904</v>
      </c>
    </row>
    <row r="23" spans="1:20" ht="14.45">
      <c r="A23" s="3" t="s">
        <v>247</v>
      </c>
      <c r="B23" s="3">
        <v>2</v>
      </c>
      <c r="C23" s="3">
        <v>4</v>
      </c>
      <c r="D23" s="3">
        <v>19</v>
      </c>
      <c r="E23" s="3">
        <v>25</v>
      </c>
      <c r="F23" s="27"/>
      <c r="G23" s="23">
        <v>13</v>
      </c>
      <c r="H23" s="24">
        <v>2</v>
      </c>
      <c r="I23" s="24">
        <v>2</v>
      </c>
      <c r="J23" s="24">
        <v>9</v>
      </c>
      <c r="K23" s="22">
        <v>13</v>
      </c>
      <c r="L23" s="4">
        <v>0</v>
      </c>
      <c r="M23" s="4">
        <v>2</v>
      </c>
      <c r="N23" s="4">
        <v>11</v>
      </c>
      <c r="O23" s="21"/>
      <c r="P23" s="14">
        <v>45902</v>
      </c>
      <c r="Q23" s="1"/>
    </row>
    <row r="24" spans="1:20" ht="14.45">
      <c r="A24" s="3" t="s">
        <v>1102</v>
      </c>
      <c r="B24" s="3">
        <v>27</v>
      </c>
      <c r="C24" s="3">
        <v>40</v>
      </c>
      <c r="D24" s="3">
        <v>124</v>
      </c>
      <c r="E24" s="3">
        <v>191</v>
      </c>
      <c r="G24" s="9">
        <f t="shared" ref="G24:N24" si="0">SUM(G3:G23)</f>
        <v>95</v>
      </c>
      <c r="H24">
        <f t="shared" si="0"/>
        <v>14</v>
      </c>
      <c r="I24">
        <f t="shared" si="0"/>
        <v>20</v>
      </c>
      <c r="J24">
        <f t="shared" si="0"/>
        <v>61</v>
      </c>
      <c r="K24" s="9">
        <f t="shared" si="0"/>
        <v>96</v>
      </c>
      <c r="L24">
        <f t="shared" si="0"/>
        <v>13</v>
      </c>
      <c r="M24">
        <f t="shared" si="0"/>
        <v>20</v>
      </c>
      <c r="N24">
        <f t="shared" si="0"/>
        <v>63</v>
      </c>
      <c r="P24" s="1"/>
      <c r="Q24" s="1"/>
    </row>
    <row r="25" spans="1:20" ht="14.45"/>
    <row r="26" spans="1:20" ht="14.45">
      <c r="G26" s="20" t="s">
        <v>1107</v>
      </c>
      <c r="H26" s="20">
        <v>47</v>
      </c>
      <c r="K26" s="20" t="s">
        <v>1107</v>
      </c>
      <c r="L26" s="20">
        <v>48</v>
      </c>
      <c r="M26" t="s">
        <v>1108</v>
      </c>
      <c r="N26">
        <f>SUM(L7:L9,L11:L17,L19)</f>
        <v>7</v>
      </c>
      <c r="O26" t="s">
        <v>1104</v>
      </c>
      <c r="P26" s="1">
        <f>SUM(M7:M9,M11:M17,M19)</f>
        <v>10</v>
      </c>
      <c r="Q26" s="1" t="s">
        <v>1105</v>
      </c>
      <c r="R26">
        <f>SUM(N7:N9,N11:N17,N19)</f>
        <v>31</v>
      </c>
    </row>
    <row r="27" spans="1:20" ht="14.45">
      <c r="G27" s="19" t="s">
        <v>1109</v>
      </c>
      <c r="H27" s="19">
        <v>48</v>
      </c>
      <c r="K27" s="19" t="s">
        <v>1109</v>
      </c>
      <c r="L27" s="19">
        <v>48</v>
      </c>
      <c r="M27" t="s">
        <v>1108</v>
      </c>
      <c r="N27">
        <f>SUM(L3:L6,L20,L22:L23)</f>
        <v>6</v>
      </c>
      <c r="O27" t="s">
        <v>1104</v>
      </c>
      <c r="P27">
        <f>SUM(M3:M6,M20,M22:M23)</f>
        <v>10</v>
      </c>
      <c r="Q27" t="s">
        <v>1105</v>
      </c>
      <c r="R27">
        <f>SUM(N3:N6,N20,N22:N23)</f>
        <v>32</v>
      </c>
    </row>
    <row r="28" spans="1:20" ht="14.45">
      <c r="S28" s="17" t="s">
        <v>1110</v>
      </c>
      <c r="T28" s="17" t="s">
        <v>1111</v>
      </c>
    </row>
    <row r="29" spans="1:20" ht="14.45">
      <c r="G29" t="s">
        <v>1103</v>
      </c>
      <c r="L29" t="s">
        <v>1103</v>
      </c>
      <c r="S29" s="16" t="s">
        <v>1112</v>
      </c>
      <c r="T29" s="16" t="s">
        <v>115</v>
      </c>
    </row>
    <row r="30" spans="1:20" ht="14.45">
      <c r="G30" t="s">
        <v>1113</v>
      </c>
      <c r="H30" t="s">
        <v>115</v>
      </c>
      <c r="L30" s="19" t="s">
        <v>347</v>
      </c>
      <c r="M30" s="19" t="s">
        <v>16</v>
      </c>
      <c r="S30" s="16" t="s">
        <v>162</v>
      </c>
      <c r="T30" s="16" t="s">
        <v>115</v>
      </c>
    </row>
    <row r="31" spans="1:20" ht="14.45">
      <c r="G31" t="s">
        <v>317</v>
      </c>
      <c r="H31" t="s">
        <v>115</v>
      </c>
      <c r="L31" s="19" t="s">
        <v>1114</v>
      </c>
      <c r="M31" s="19" t="s">
        <v>227</v>
      </c>
      <c r="S31" s="16" t="s">
        <v>1115</v>
      </c>
      <c r="T31" s="16" t="s">
        <v>115</v>
      </c>
    </row>
    <row r="32" spans="1:20" ht="14.45">
      <c r="G32" t="s">
        <v>424</v>
      </c>
      <c r="H32" t="s">
        <v>107</v>
      </c>
      <c r="L32" s="20" t="s">
        <v>1116</v>
      </c>
      <c r="M32" s="20" t="s">
        <v>180</v>
      </c>
      <c r="S32" s="16" t="s">
        <v>317</v>
      </c>
      <c r="T32" s="16" t="s">
        <v>115</v>
      </c>
    </row>
    <row r="33" spans="7:20" ht="14.45">
      <c r="G33" t="s">
        <v>1117</v>
      </c>
      <c r="H33" t="s">
        <v>174</v>
      </c>
      <c r="L33" s="19" t="s">
        <v>352</v>
      </c>
      <c r="M33" s="19" t="s">
        <v>353</v>
      </c>
      <c r="S33" s="16" t="s">
        <v>414</v>
      </c>
      <c r="T33" s="16" t="s">
        <v>115</v>
      </c>
    </row>
    <row r="34" spans="7:20" ht="14.45">
      <c r="G34" t="s">
        <v>403</v>
      </c>
      <c r="H34" t="s">
        <v>174</v>
      </c>
      <c r="L34" s="20" t="s">
        <v>162</v>
      </c>
      <c r="M34" s="20" t="s">
        <v>107</v>
      </c>
      <c r="S34" s="16" t="s">
        <v>442</v>
      </c>
      <c r="T34" s="16" t="s">
        <v>115</v>
      </c>
    </row>
    <row r="35" spans="7:20" ht="14.45">
      <c r="G35" t="s">
        <v>246</v>
      </c>
      <c r="H35" t="s">
        <v>247</v>
      </c>
      <c r="L35" s="19" t="s">
        <v>285</v>
      </c>
      <c r="M35" s="19" t="s">
        <v>115</v>
      </c>
      <c r="S35" s="16" t="s">
        <v>144</v>
      </c>
      <c r="T35" s="16" t="s">
        <v>134</v>
      </c>
    </row>
    <row r="36" spans="7:20" ht="14.45">
      <c r="G36" t="s">
        <v>1118</v>
      </c>
      <c r="H36" t="s">
        <v>247</v>
      </c>
      <c r="L36" s="19" t="s">
        <v>266</v>
      </c>
      <c r="M36" s="19" t="s">
        <v>115</v>
      </c>
      <c r="S36" s="16" t="s">
        <v>312</v>
      </c>
      <c r="T36" s="16" t="s">
        <v>134</v>
      </c>
    </row>
    <row r="37" spans="7:20" ht="14.45">
      <c r="G37" t="s">
        <v>144</v>
      </c>
      <c r="H37" t="s">
        <v>134</v>
      </c>
      <c r="L37" s="19" t="s">
        <v>442</v>
      </c>
      <c r="M37" s="19" t="s">
        <v>115</v>
      </c>
      <c r="S37" s="16" t="s">
        <v>470</v>
      </c>
      <c r="T37" s="16" t="s">
        <v>134</v>
      </c>
    </row>
    <row r="38" spans="7:20" ht="14.45">
      <c r="G38" t="s">
        <v>1119</v>
      </c>
      <c r="H38" t="s">
        <v>342</v>
      </c>
      <c r="L38" s="20" t="s">
        <v>312</v>
      </c>
      <c r="M38" s="20" t="s">
        <v>134</v>
      </c>
      <c r="S38" s="16" t="s">
        <v>341</v>
      </c>
      <c r="T38" s="16" t="s">
        <v>342</v>
      </c>
    </row>
    <row r="39" spans="7:20" ht="14.45">
      <c r="G39" t="s">
        <v>365</v>
      </c>
      <c r="H39" t="s">
        <v>342</v>
      </c>
      <c r="L39" s="20" t="s">
        <v>470</v>
      </c>
      <c r="M39" s="20" t="s">
        <v>134</v>
      </c>
      <c r="S39" s="16" t="s">
        <v>365</v>
      </c>
      <c r="T39" s="16" t="s">
        <v>342</v>
      </c>
    </row>
    <row r="40" spans="7:20" ht="14.45">
      <c r="G40" s="9" t="s">
        <v>1120</v>
      </c>
      <c r="H40" t="s">
        <v>360</v>
      </c>
      <c r="L40" s="20" t="s">
        <v>341</v>
      </c>
      <c r="M40" s="20" t="s">
        <v>342</v>
      </c>
      <c r="S40" s="16" t="s">
        <v>1119</v>
      </c>
      <c r="T40" s="16" t="s">
        <v>342</v>
      </c>
    </row>
    <row r="41" spans="7:20" ht="14.45">
      <c r="G41" s="19" t="s">
        <v>1115</v>
      </c>
      <c r="H41" s="19" t="s">
        <v>115</v>
      </c>
      <c r="L41" s="20" t="s">
        <v>1121</v>
      </c>
      <c r="M41" s="20" t="s">
        <v>360</v>
      </c>
      <c r="S41" s="16" t="s">
        <v>1121</v>
      </c>
      <c r="T41" s="16" t="s">
        <v>360</v>
      </c>
    </row>
    <row r="42" spans="7:20" ht="14.45">
      <c r="G42" s="19" t="s">
        <v>1112</v>
      </c>
      <c r="H42" s="19" t="s">
        <v>115</v>
      </c>
      <c r="L42" s="20" t="s">
        <v>1122</v>
      </c>
      <c r="M42" s="20" t="s">
        <v>360</v>
      </c>
      <c r="S42" s="16" t="s">
        <v>1120</v>
      </c>
      <c r="T42" s="16" t="s">
        <v>360</v>
      </c>
    </row>
    <row r="43" spans="7:20" ht="14.45">
      <c r="G43" s="19" t="s">
        <v>414</v>
      </c>
      <c r="H43" s="19" t="s">
        <v>115</v>
      </c>
      <c r="S43" s="16" t="s">
        <v>1122</v>
      </c>
      <c r="T43" s="16" t="s">
        <v>360</v>
      </c>
    </row>
    <row r="44" spans="7:20" ht="14.45">
      <c r="S44" s="16" t="s">
        <v>347</v>
      </c>
      <c r="T44" s="16" t="s">
        <v>16</v>
      </c>
    </row>
    <row r="45" spans="7:20" ht="14.45">
      <c r="S45" s="16" t="s">
        <v>167</v>
      </c>
      <c r="T45" s="16" t="s">
        <v>115</v>
      </c>
    </row>
    <row r="46" spans="7:20" ht="14.45">
      <c r="S46" s="16" t="s">
        <v>266</v>
      </c>
      <c r="T46" s="16" t="s">
        <v>115</v>
      </c>
    </row>
    <row r="47" spans="7:20" ht="14.45">
      <c r="S47" s="16" t="s">
        <v>1123</v>
      </c>
      <c r="T47" s="16" t="s">
        <v>115</v>
      </c>
    </row>
    <row r="48" spans="7:20" ht="14.45">
      <c r="S48" s="16" t="s">
        <v>1114</v>
      </c>
      <c r="T48" s="16" t="s">
        <v>227</v>
      </c>
    </row>
    <row r="49" spans="19:20" ht="14.45">
      <c r="S49" s="16" t="s">
        <v>1116</v>
      </c>
      <c r="T49" s="16" t="s">
        <v>180</v>
      </c>
    </row>
    <row r="50" spans="19:20" ht="14.45">
      <c r="S50" s="16" t="s">
        <v>1124</v>
      </c>
      <c r="T50" s="16" t="s">
        <v>107</v>
      </c>
    </row>
    <row r="51" spans="19:20" ht="14.45">
      <c r="S51" s="16" t="s">
        <v>1117</v>
      </c>
      <c r="T51" s="16" t="s">
        <v>174</v>
      </c>
    </row>
    <row r="52" spans="19:20" ht="14.45">
      <c r="S52" s="16" t="s">
        <v>403</v>
      </c>
      <c r="T52" s="16" t="s">
        <v>174</v>
      </c>
    </row>
    <row r="53" spans="19:20" ht="14.45">
      <c r="S53" s="16" t="s">
        <v>352</v>
      </c>
      <c r="T53" s="16" t="s">
        <v>353</v>
      </c>
    </row>
    <row r="54" spans="19:20" ht="14.45">
      <c r="S54" s="16" t="s">
        <v>246</v>
      </c>
      <c r="T54" s="16" t="s">
        <v>247</v>
      </c>
    </row>
    <row r="55" spans="19:20" ht="14.45">
      <c r="S55" s="16" t="s">
        <v>1118</v>
      </c>
      <c r="T55" s="16" t="s">
        <v>247</v>
      </c>
    </row>
    <row r="56" spans="19:20" ht="14.45"/>
    <row r="57" spans="19:20" ht="14.45"/>
    <row r="58" spans="19:20" ht="14.45"/>
    <row r="59" spans="19:20" ht="14.45"/>
    <row r="60" spans="19:20" ht="14.45"/>
    <row r="61" spans="19:20" ht="14.45"/>
    <row r="62" spans="19:20" ht="14.45"/>
    <row r="63" spans="19:20" ht="14.45"/>
    <row r="64" spans="19:20" ht="14.45"/>
    <row r="65" ht="14.45"/>
    <row r="66" ht="14.45"/>
    <row r="67" ht="14.45"/>
    <row r="68" ht="14.45"/>
    <row r="69" ht="14.45"/>
    <row r="70" ht="14.45"/>
    <row r="71" ht="14.45"/>
    <row r="72" ht="14.45"/>
    <row r="73" ht="14.45"/>
    <row r="74" ht="14.45"/>
    <row r="75" ht="14.45"/>
  </sheetData>
  <autoFilter ref="S28:T55" xr:uid="{2DEB8C7E-FA4C-44B2-8AA7-266B532C084B}">
    <sortState xmlns:xlrd2="http://schemas.microsoft.com/office/spreadsheetml/2017/richdata2" ref="S29:T55">
      <sortCondition sortBy="cellColor" ref="T28:T55" dxfId="1"/>
    </sortState>
  </autoFilter>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20144-653F-4DD3-9F51-465B1FC7F5FB}">
  <dimension ref="A1:U75"/>
  <sheetViews>
    <sheetView zoomScale="85" zoomScaleNormal="85" workbookViewId="0">
      <pane xSplit="1" ySplit="2" topLeftCell="B5" activePane="bottomRight" state="frozen"/>
      <selection pane="bottomRight" activeCell="G13" sqref="G13"/>
      <selection pane="bottomLeft"/>
      <selection pane="topRight"/>
    </sheetView>
  </sheetViews>
  <sheetFormatPr defaultRowHeight="15" customHeight="1"/>
  <cols>
    <col min="1" max="1" width="32.42578125" customWidth="1"/>
    <col min="2" max="2" width="4.85546875" customWidth="1"/>
    <col min="3" max="4" width="4.42578125" customWidth="1"/>
    <col min="5" max="5" width="5" customWidth="1"/>
    <col min="6" max="6" width="12.28515625" customWidth="1"/>
    <col min="7" max="7" width="9.140625" style="9" customWidth="1"/>
    <col min="8" max="8" width="8.85546875" customWidth="1"/>
    <col min="9" max="9" width="5.28515625" customWidth="1"/>
    <col min="10" max="11" width="5.85546875" customWidth="1"/>
    <col min="12" max="12" width="9.140625" style="9" customWidth="1"/>
    <col min="13" max="15" width="9.140625" customWidth="1"/>
    <col min="16" max="16" width="7.28515625" customWidth="1"/>
    <col min="17" max="18" width="5.5703125" customWidth="1"/>
    <col min="19" max="19" width="9.140625" customWidth="1"/>
    <col min="20" max="20" width="35.140625" customWidth="1"/>
    <col min="21" max="21" width="38.5703125" customWidth="1"/>
  </cols>
  <sheetData>
    <row r="1" spans="1:21" ht="14.45">
      <c r="A1" t="s">
        <v>1096</v>
      </c>
      <c r="B1" t="s">
        <v>1097</v>
      </c>
    </row>
    <row r="2" spans="1:21" ht="14.45">
      <c r="A2" t="s">
        <v>1098</v>
      </c>
      <c r="B2" t="s">
        <v>1099</v>
      </c>
      <c r="C2" t="s">
        <v>1100</v>
      </c>
      <c r="D2" t="s">
        <v>1101</v>
      </c>
      <c r="E2" t="s">
        <v>1102</v>
      </c>
      <c r="F2" t="s">
        <v>1125</v>
      </c>
      <c r="G2" s="10">
        <v>45902</v>
      </c>
      <c r="H2" s="7" t="s">
        <v>1103</v>
      </c>
      <c r="I2" s="7" t="s">
        <v>1104</v>
      </c>
      <c r="J2" s="7" t="s">
        <v>1105</v>
      </c>
      <c r="K2" s="7"/>
      <c r="L2" s="10">
        <v>45904</v>
      </c>
      <c r="M2" s="7" t="s">
        <v>1103</v>
      </c>
      <c r="N2" s="7" t="s">
        <v>1104</v>
      </c>
      <c r="O2" s="7" t="s">
        <v>1105</v>
      </c>
      <c r="T2" s="15">
        <v>45902</v>
      </c>
      <c r="U2" s="15">
        <v>45904</v>
      </c>
    </row>
    <row r="3" spans="1:21" ht="14.45">
      <c r="A3" t="s">
        <v>16</v>
      </c>
      <c r="B3">
        <v>1</v>
      </c>
      <c r="C3">
        <v>2</v>
      </c>
      <c r="D3">
        <v>5</v>
      </c>
      <c r="E3">
        <v>8</v>
      </c>
      <c r="F3" s="3"/>
      <c r="G3" s="33">
        <v>4</v>
      </c>
      <c r="H3" s="4">
        <v>0</v>
      </c>
      <c r="I3" s="29">
        <v>1</v>
      </c>
      <c r="J3" s="18">
        <v>3</v>
      </c>
      <c r="K3" s="38"/>
      <c r="L3" s="22">
        <v>4</v>
      </c>
      <c r="M3" s="4">
        <v>1</v>
      </c>
      <c r="N3" s="4">
        <v>1</v>
      </c>
      <c r="O3" s="4">
        <v>2</v>
      </c>
      <c r="P3" s="21"/>
      <c r="Q3" s="1"/>
      <c r="R3" s="1"/>
      <c r="T3" s="8" t="s">
        <v>16</v>
      </c>
      <c r="U3" s="8" t="s">
        <v>16</v>
      </c>
    </row>
    <row r="4" spans="1:21" ht="14.45">
      <c r="A4" t="s">
        <v>115</v>
      </c>
      <c r="B4">
        <v>8</v>
      </c>
      <c r="C4">
        <v>8</v>
      </c>
      <c r="D4">
        <v>25</v>
      </c>
      <c r="E4">
        <v>41</v>
      </c>
      <c r="F4" s="2"/>
      <c r="G4" s="34">
        <v>22</v>
      </c>
      <c r="H4" s="24">
        <v>5</v>
      </c>
      <c r="I4" s="32">
        <v>4</v>
      </c>
      <c r="J4" s="32">
        <v>13</v>
      </c>
      <c r="K4" s="38"/>
      <c r="L4" s="22">
        <v>19</v>
      </c>
      <c r="M4" s="4">
        <v>3</v>
      </c>
      <c r="N4" s="4">
        <v>4</v>
      </c>
      <c r="O4" s="18">
        <v>12</v>
      </c>
      <c r="P4" s="3"/>
      <c r="Q4" s="14">
        <v>45902</v>
      </c>
      <c r="R4" s="1"/>
      <c r="T4" s="1" t="s">
        <v>115</v>
      </c>
      <c r="U4" s="1" t="s">
        <v>115</v>
      </c>
    </row>
    <row r="5" spans="1:21" ht="14.45">
      <c r="A5" t="s">
        <v>227</v>
      </c>
      <c r="B5">
        <v>1</v>
      </c>
      <c r="C5">
        <v>1</v>
      </c>
      <c r="D5">
        <v>2</v>
      </c>
      <c r="E5">
        <v>4</v>
      </c>
      <c r="F5" s="3"/>
      <c r="G5" s="25"/>
      <c r="H5" s="26"/>
      <c r="I5" s="31"/>
      <c r="J5" s="31"/>
      <c r="K5" s="39"/>
      <c r="L5" s="22">
        <v>4</v>
      </c>
      <c r="M5" s="4">
        <v>1</v>
      </c>
      <c r="N5" s="4">
        <v>1</v>
      </c>
      <c r="O5" s="4">
        <v>2</v>
      </c>
      <c r="P5" s="21"/>
      <c r="Q5" s="1"/>
      <c r="R5" s="1"/>
      <c r="T5" s="8" t="s">
        <v>134</v>
      </c>
      <c r="U5" s="8" t="s">
        <v>227</v>
      </c>
    </row>
    <row r="6" spans="1:21" ht="15" customHeight="1">
      <c r="A6" t="s">
        <v>139</v>
      </c>
      <c r="C6">
        <v>1</v>
      </c>
      <c r="D6">
        <v>2</v>
      </c>
      <c r="E6">
        <v>3</v>
      </c>
      <c r="F6" s="3"/>
      <c r="G6" s="25"/>
      <c r="H6" s="26"/>
      <c r="I6" s="31"/>
      <c r="J6" s="31"/>
      <c r="K6" s="39"/>
      <c r="L6" s="22">
        <v>3</v>
      </c>
      <c r="M6" s="4">
        <v>0</v>
      </c>
      <c r="N6" s="4">
        <v>1</v>
      </c>
      <c r="O6" s="4">
        <v>2</v>
      </c>
      <c r="P6" s="21"/>
      <c r="Q6" s="1"/>
      <c r="R6" s="1"/>
      <c r="T6" s="1" t="s">
        <v>127</v>
      </c>
      <c r="U6" s="1" t="s">
        <v>139</v>
      </c>
    </row>
    <row r="7" spans="1:21" ht="14.45">
      <c r="A7" t="s">
        <v>134</v>
      </c>
      <c r="B7">
        <v>4</v>
      </c>
      <c r="C7">
        <v>2</v>
      </c>
      <c r="D7">
        <v>11</v>
      </c>
      <c r="E7">
        <v>17</v>
      </c>
      <c r="G7" s="22">
        <v>9</v>
      </c>
      <c r="H7" s="4">
        <v>1</v>
      </c>
      <c r="I7" s="18">
        <v>2</v>
      </c>
      <c r="J7" s="18">
        <v>6</v>
      </c>
      <c r="K7" s="38"/>
      <c r="L7" s="23">
        <v>8</v>
      </c>
      <c r="M7" s="24">
        <v>2</v>
      </c>
      <c r="N7" s="32">
        <v>1</v>
      </c>
      <c r="O7" s="32">
        <v>5</v>
      </c>
      <c r="P7" s="21"/>
      <c r="Q7" s="14">
        <v>45902</v>
      </c>
      <c r="R7" s="1"/>
      <c r="T7" s="1" t="s">
        <v>342</v>
      </c>
      <c r="U7" s="8" t="s">
        <v>134</v>
      </c>
    </row>
    <row r="8" spans="1:21" ht="14.45">
      <c r="A8" t="s">
        <v>127</v>
      </c>
      <c r="C8">
        <v>3</v>
      </c>
      <c r="D8">
        <v>5</v>
      </c>
      <c r="E8">
        <v>8</v>
      </c>
      <c r="F8" s="3" t="s">
        <v>1126</v>
      </c>
      <c r="G8" s="23">
        <v>6</v>
      </c>
      <c r="H8" s="24">
        <v>0</v>
      </c>
      <c r="I8" s="30">
        <v>2</v>
      </c>
      <c r="J8" s="32">
        <v>4</v>
      </c>
      <c r="K8" s="38"/>
      <c r="L8" s="23">
        <v>4</v>
      </c>
      <c r="M8" s="24">
        <v>0</v>
      </c>
      <c r="N8" s="24">
        <v>1</v>
      </c>
      <c r="O8" s="24">
        <v>3</v>
      </c>
      <c r="P8" s="3"/>
      <c r="Q8" s="1"/>
      <c r="R8" s="1"/>
      <c r="T8" s="1" t="s">
        <v>530</v>
      </c>
      <c r="U8" s="1" t="s">
        <v>127</v>
      </c>
    </row>
    <row r="9" spans="1:21" ht="14.45">
      <c r="A9" t="s">
        <v>342</v>
      </c>
      <c r="B9">
        <v>3</v>
      </c>
      <c r="C9">
        <v>1</v>
      </c>
      <c r="D9">
        <v>10</v>
      </c>
      <c r="E9">
        <v>14</v>
      </c>
      <c r="F9" s="3"/>
      <c r="G9" s="22">
        <v>7</v>
      </c>
      <c r="H9" s="4">
        <v>2</v>
      </c>
      <c r="I9" s="29">
        <v>0</v>
      </c>
      <c r="J9" s="18">
        <v>5</v>
      </c>
      <c r="K9" s="38"/>
      <c r="L9" s="23">
        <v>7</v>
      </c>
      <c r="M9" s="24">
        <v>1</v>
      </c>
      <c r="N9" s="24">
        <v>1</v>
      </c>
      <c r="O9" s="32">
        <v>5</v>
      </c>
      <c r="P9" s="3"/>
      <c r="Q9" s="14">
        <v>45902</v>
      </c>
      <c r="R9" s="1"/>
      <c r="T9" s="8" t="s">
        <v>261</v>
      </c>
      <c r="U9" s="1" t="s">
        <v>342</v>
      </c>
    </row>
    <row r="10" spans="1:21" ht="14.45">
      <c r="A10" t="s">
        <v>530</v>
      </c>
      <c r="D10">
        <v>1</v>
      </c>
      <c r="E10">
        <v>1</v>
      </c>
      <c r="F10" s="3"/>
      <c r="G10" s="23">
        <v>1</v>
      </c>
      <c r="H10" s="24">
        <v>0</v>
      </c>
      <c r="I10" s="30">
        <v>0</v>
      </c>
      <c r="J10" s="30">
        <v>1</v>
      </c>
      <c r="K10" s="39"/>
      <c r="L10" s="35"/>
      <c r="M10" s="26"/>
      <c r="N10" s="26"/>
      <c r="O10" s="26"/>
      <c r="P10" s="3"/>
      <c r="Q10" s="1"/>
      <c r="R10" s="1"/>
      <c r="T10" s="8" t="s">
        <v>180</v>
      </c>
      <c r="U10" s="1" t="s">
        <v>211</v>
      </c>
    </row>
    <row r="11" spans="1:21" ht="14.45">
      <c r="A11" t="s">
        <v>211</v>
      </c>
      <c r="C11">
        <v>2</v>
      </c>
      <c r="D11">
        <v>1</v>
      </c>
      <c r="E11">
        <v>3</v>
      </c>
      <c r="F11" s="3"/>
      <c r="G11" s="25"/>
      <c r="H11" s="26"/>
      <c r="I11" s="31"/>
      <c r="J11" s="31"/>
      <c r="K11" s="39"/>
      <c r="L11" s="23">
        <v>3</v>
      </c>
      <c r="M11" s="24">
        <v>0</v>
      </c>
      <c r="N11" s="32">
        <v>2</v>
      </c>
      <c r="O11" s="32">
        <v>1</v>
      </c>
      <c r="P11" s="3"/>
      <c r="Q11" s="1"/>
      <c r="R11" s="1"/>
      <c r="T11" s="1" t="s">
        <v>360</v>
      </c>
      <c r="U11" s="8" t="s">
        <v>1025</v>
      </c>
    </row>
    <row r="12" spans="1:21" ht="14.45">
      <c r="A12" t="s">
        <v>1025</v>
      </c>
      <c r="D12">
        <v>1</v>
      </c>
      <c r="E12">
        <v>1</v>
      </c>
      <c r="F12" s="3"/>
      <c r="G12" s="25"/>
      <c r="H12" s="26"/>
      <c r="I12" s="31"/>
      <c r="J12" s="31"/>
      <c r="K12" s="39"/>
      <c r="L12" s="23">
        <v>1</v>
      </c>
      <c r="M12" s="24">
        <v>0</v>
      </c>
      <c r="N12" s="24">
        <v>0</v>
      </c>
      <c r="O12" s="24">
        <v>1</v>
      </c>
      <c r="P12" s="21"/>
      <c r="Q12" s="1"/>
      <c r="R12" s="1"/>
      <c r="T12" s="1" t="s">
        <v>107</v>
      </c>
      <c r="U12" s="8" t="s">
        <v>261</v>
      </c>
    </row>
    <row r="13" spans="1:21" ht="14.45">
      <c r="A13" t="s">
        <v>261</v>
      </c>
      <c r="C13">
        <v>1</v>
      </c>
      <c r="D13">
        <v>5</v>
      </c>
      <c r="E13">
        <v>6</v>
      </c>
      <c r="F13" s="3"/>
      <c r="G13" s="23">
        <v>3</v>
      </c>
      <c r="H13" s="24">
        <v>0</v>
      </c>
      <c r="I13" s="30">
        <v>0</v>
      </c>
      <c r="J13" s="30">
        <v>3</v>
      </c>
      <c r="K13" s="39"/>
      <c r="L13" s="23">
        <v>3</v>
      </c>
      <c r="M13" s="24">
        <v>0</v>
      </c>
      <c r="N13" s="24">
        <v>1</v>
      </c>
      <c r="O13" s="24">
        <v>2</v>
      </c>
      <c r="P13" s="21"/>
      <c r="Q13" s="1"/>
      <c r="R13" s="1"/>
      <c r="T13" s="1" t="s">
        <v>174</v>
      </c>
      <c r="U13" s="8" t="s">
        <v>180</v>
      </c>
    </row>
    <row r="14" spans="1:21" ht="14.1" customHeight="1">
      <c r="A14" t="s">
        <v>180</v>
      </c>
      <c r="B14">
        <v>1</v>
      </c>
      <c r="C14">
        <v>3</v>
      </c>
      <c r="D14">
        <v>7</v>
      </c>
      <c r="E14">
        <v>11</v>
      </c>
      <c r="F14" s="3"/>
      <c r="G14" s="22">
        <v>6</v>
      </c>
      <c r="H14" s="4">
        <v>0</v>
      </c>
      <c r="I14" s="29">
        <v>2</v>
      </c>
      <c r="J14" s="29">
        <v>4</v>
      </c>
      <c r="K14" s="39"/>
      <c r="L14" s="23">
        <v>5</v>
      </c>
      <c r="M14" s="24">
        <v>1</v>
      </c>
      <c r="N14" s="24">
        <v>1</v>
      </c>
      <c r="O14" s="24">
        <v>3</v>
      </c>
      <c r="P14" s="21"/>
      <c r="Q14" s="1"/>
      <c r="R14" s="1"/>
      <c r="T14" s="8" t="s">
        <v>275</v>
      </c>
      <c r="U14" s="1" t="s">
        <v>360</v>
      </c>
    </row>
    <row r="15" spans="1:21" ht="14.45">
      <c r="A15" t="s">
        <v>360</v>
      </c>
      <c r="B15">
        <v>3</v>
      </c>
      <c r="D15">
        <v>3</v>
      </c>
      <c r="E15">
        <v>6</v>
      </c>
      <c r="F15" s="3"/>
      <c r="G15" s="22">
        <v>3</v>
      </c>
      <c r="H15" s="4">
        <v>1</v>
      </c>
      <c r="I15" s="29">
        <v>0</v>
      </c>
      <c r="J15" s="18">
        <v>2</v>
      </c>
      <c r="K15" s="38"/>
      <c r="L15" s="23">
        <v>3</v>
      </c>
      <c r="M15" s="24">
        <v>2</v>
      </c>
      <c r="N15" s="24">
        <v>0</v>
      </c>
      <c r="O15" s="24">
        <v>1</v>
      </c>
      <c r="P15" s="3" t="s">
        <v>1106</v>
      </c>
      <c r="Q15" s="1"/>
      <c r="R15" s="1"/>
      <c r="T15" s="1" t="s">
        <v>353</v>
      </c>
      <c r="U15" s="8" t="s">
        <v>1002</v>
      </c>
    </row>
    <row r="16" spans="1:21" ht="15" customHeight="1">
      <c r="A16" t="s">
        <v>1002</v>
      </c>
      <c r="D16">
        <v>1</v>
      </c>
      <c r="E16">
        <v>1</v>
      </c>
      <c r="F16" s="3"/>
      <c r="G16" s="25"/>
      <c r="H16" s="26"/>
      <c r="I16" s="31"/>
      <c r="J16" s="31"/>
      <c r="K16" s="39"/>
      <c r="L16" s="23">
        <v>1</v>
      </c>
      <c r="M16" s="24">
        <v>0</v>
      </c>
      <c r="N16" s="24">
        <v>0</v>
      </c>
      <c r="O16" s="24">
        <v>1</v>
      </c>
      <c r="P16" s="21"/>
      <c r="Q16" s="1"/>
      <c r="R16" s="1"/>
      <c r="T16" s="8" t="s">
        <v>323</v>
      </c>
      <c r="U16" s="1" t="s">
        <v>107</v>
      </c>
    </row>
    <row r="17" spans="1:21" ht="14.45">
      <c r="A17" t="s">
        <v>107</v>
      </c>
      <c r="B17">
        <v>2</v>
      </c>
      <c r="C17">
        <v>10</v>
      </c>
      <c r="D17">
        <v>15</v>
      </c>
      <c r="E17">
        <v>27</v>
      </c>
      <c r="F17" s="3"/>
      <c r="G17" s="22">
        <v>13</v>
      </c>
      <c r="H17" s="4">
        <v>1</v>
      </c>
      <c r="I17" s="29">
        <v>5</v>
      </c>
      <c r="J17" s="29">
        <v>7</v>
      </c>
      <c r="K17" s="39"/>
      <c r="L17" s="23">
        <v>14</v>
      </c>
      <c r="M17" s="24">
        <v>1</v>
      </c>
      <c r="N17" s="24">
        <v>5</v>
      </c>
      <c r="O17" s="24">
        <v>8</v>
      </c>
      <c r="P17" s="3"/>
      <c r="Q17" s="14">
        <v>45902</v>
      </c>
      <c r="R17" s="14">
        <v>45904</v>
      </c>
      <c r="T17" s="8" t="s">
        <v>186</v>
      </c>
      <c r="U17" s="8" t="s">
        <v>275</v>
      </c>
    </row>
    <row r="18" spans="1:21" ht="14.45">
      <c r="A18" t="s">
        <v>174</v>
      </c>
      <c r="B18">
        <v>2</v>
      </c>
      <c r="C18">
        <v>1</v>
      </c>
      <c r="D18">
        <v>1</v>
      </c>
      <c r="E18">
        <v>4</v>
      </c>
      <c r="F18" s="3"/>
      <c r="G18" s="23">
        <v>4</v>
      </c>
      <c r="H18" s="24">
        <v>2</v>
      </c>
      <c r="I18" s="30">
        <v>1</v>
      </c>
      <c r="J18" s="30">
        <v>1</v>
      </c>
      <c r="K18" s="39"/>
      <c r="L18" s="35"/>
      <c r="M18" s="26"/>
      <c r="N18" s="26"/>
      <c r="O18" s="26"/>
      <c r="P18" s="3"/>
      <c r="Q18" s="1"/>
      <c r="R18" s="1"/>
      <c r="T18" s="8" t="s">
        <v>247</v>
      </c>
      <c r="U18" s="1" t="s">
        <v>353</v>
      </c>
    </row>
    <row r="19" spans="1:21" ht="14.45">
      <c r="A19" t="s">
        <v>275</v>
      </c>
      <c r="C19">
        <v>1</v>
      </c>
      <c r="D19">
        <v>6</v>
      </c>
      <c r="E19">
        <v>7</v>
      </c>
      <c r="F19" s="3"/>
      <c r="G19" s="23">
        <v>4</v>
      </c>
      <c r="H19" s="24">
        <v>0</v>
      </c>
      <c r="I19" s="30">
        <v>1</v>
      </c>
      <c r="J19" s="30">
        <v>3</v>
      </c>
      <c r="K19" s="39"/>
      <c r="L19" s="23">
        <v>3</v>
      </c>
      <c r="M19" s="24">
        <v>0</v>
      </c>
      <c r="N19" s="24">
        <v>0</v>
      </c>
      <c r="O19" s="24">
        <v>3</v>
      </c>
      <c r="P19" s="21"/>
      <c r="Q19" s="1"/>
      <c r="R19" s="1"/>
      <c r="U19" s="8" t="s">
        <v>186</v>
      </c>
    </row>
    <row r="20" spans="1:21" ht="12.6" customHeight="1">
      <c r="A20" t="s">
        <v>353</v>
      </c>
      <c r="B20">
        <v>1</v>
      </c>
      <c r="D20">
        <v>6</v>
      </c>
      <c r="E20">
        <v>7</v>
      </c>
      <c r="F20" s="3"/>
      <c r="G20" s="22">
        <v>3</v>
      </c>
      <c r="H20" s="4">
        <v>0</v>
      </c>
      <c r="I20" s="29">
        <v>0</v>
      </c>
      <c r="J20" s="29">
        <v>3</v>
      </c>
      <c r="K20" s="39"/>
      <c r="L20" s="22">
        <v>4</v>
      </c>
      <c r="M20" s="4">
        <v>1</v>
      </c>
      <c r="N20" s="4">
        <v>0</v>
      </c>
      <c r="O20" s="4">
        <v>3</v>
      </c>
      <c r="P20" s="3"/>
      <c r="Q20" s="1"/>
      <c r="R20" s="1"/>
      <c r="U20" s="8" t="s">
        <v>247</v>
      </c>
    </row>
    <row r="21" spans="1:21" ht="14.45">
      <c r="A21" t="s">
        <v>323</v>
      </c>
      <c r="C21">
        <v>1</v>
      </c>
      <c r="D21">
        <v>1</v>
      </c>
      <c r="E21">
        <v>2</v>
      </c>
      <c r="F21" s="3"/>
      <c r="G21" s="23">
        <v>2</v>
      </c>
      <c r="H21" s="24">
        <v>0</v>
      </c>
      <c r="I21" s="30">
        <v>1</v>
      </c>
      <c r="J21" s="30">
        <v>1</v>
      </c>
      <c r="K21" s="39"/>
      <c r="L21" s="35"/>
      <c r="M21" s="25"/>
      <c r="N21" s="25"/>
      <c r="O21" s="25"/>
      <c r="P21" s="21"/>
      <c r="Q21" s="1"/>
      <c r="R21" s="1"/>
    </row>
    <row r="22" spans="1:21" ht="14.45">
      <c r="A22" t="s">
        <v>186</v>
      </c>
      <c r="C22">
        <v>2</v>
      </c>
      <c r="D22">
        <v>3</v>
      </c>
      <c r="E22">
        <v>5</v>
      </c>
      <c r="F22" s="3"/>
      <c r="G22" s="22">
        <v>3</v>
      </c>
      <c r="H22" s="4">
        <v>0</v>
      </c>
      <c r="I22" s="29">
        <v>1</v>
      </c>
      <c r="J22" s="29">
        <v>2</v>
      </c>
      <c r="K22" s="39"/>
      <c r="L22" s="22">
        <v>2</v>
      </c>
      <c r="M22" s="4">
        <v>0</v>
      </c>
      <c r="N22" s="4">
        <v>1</v>
      </c>
      <c r="O22" s="4">
        <v>1</v>
      </c>
      <c r="P22" s="21"/>
      <c r="Q22" s="1"/>
      <c r="R22" s="14">
        <v>45904</v>
      </c>
    </row>
    <row r="23" spans="1:21" ht="14.45">
      <c r="A23" t="s">
        <v>247</v>
      </c>
      <c r="B23">
        <v>2</v>
      </c>
      <c r="C23">
        <v>4</v>
      </c>
      <c r="D23">
        <v>19</v>
      </c>
      <c r="E23">
        <v>25</v>
      </c>
      <c r="F23" s="3"/>
      <c r="G23" s="23">
        <v>13</v>
      </c>
      <c r="H23" s="24">
        <v>2</v>
      </c>
      <c r="I23" s="30">
        <v>2</v>
      </c>
      <c r="J23" s="30">
        <v>9</v>
      </c>
      <c r="K23" s="39"/>
      <c r="L23" s="22">
        <v>12</v>
      </c>
      <c r="M23" s="4">
        <v>0</v>
      </c>
      <c r="N23" s="4">
        <v>2</v>
      </c>
      <c r="O23" s="18">
        <v>10</v>
      </c>
      <c r="P23" s="21"/>
      <c r="Q23" s="14">
        <v>45902</v>
      </c>
      <c r="R23" s="1"/>
    </row>
    <row r="24" spans="1:21" ht="14.45">
      <c r="A24" t="s">
        <v>1102</v>
      </c>
      <c r="B24">
        <v>28</v>
      </c>
      <c r="C24">
        <v>43</v>
      </c>
      <c r="D24">
        <v>130</v>
      </c>
      <c r="E24">
        <v>201</v>
      </c>
      <c r="G24" s="9">
        <v>103</v>
      </c>
      <c r="H24">
        <v>14</v>
      </c>
      <c r="I24">
        <v>22</v>
      </c>
      <c r="J24">
        <v>67</v>
      </c>
      <c r="L24" s="9">
        <v>100</v>
      </c>
      <c r="M24">
        <v>13</v>
      </c>
      <c r="N24">
        <v>22</v>
      </c>
      <c r="O24">
        <v>65</v>
      </c>
      <c r="Q24" s="1"/>
      <c r="R24" s="1"/>
    </row>
    <row r="25" spans="1:21" ht="14.45"/>
    <row r="26" spans="1:21" ht="14.45">
      <c r="F26" s="20" t="s">
        <v>1107</v>
      </c>
      <c r="G26" s="36">
        <v>55</v>
      </c>
      <c r="H26">
        <v>9</v>
      </c>
      <c r="I26">
        <v>11</v>
      </c>
      <c r="J26">
        <v>35</v>
      </c>
      <c r="K26" s="20" t="s">
        <v>1107</v>
      </c>
      <c r="L26" s="36">
        <v>52</v>
      </c>
      <c r="M26">
        <v>7</v>
      </c>
      <c r="N26">
        <v>12</v>
      </c>
      <c r="O26">
        <v>33</v>
      </c>
      <c r="Q26" s="1"/>
      <c r="R26" s="1"/>
    </row>
    <row r="27" spans="1:21" ht="14.45">
      <c r="F27" s="19" t="s">
        <v>1109</v>
      </c>
      <c r="G27" s="37">
        <v>48</v>
      </c>
      <c r="H27">
        <v>5</v>
      </c>
      <c r="I27">
        <v>12</v>
      </c>
      <c r="J27">
        <v>32</v>
      </c>
      <c r="K27" s="19" t="s">
        <v>1109</v>
      </c>
      <c r="L27" s="37">
        <v>48</v>
      </c>
      <c r="M27">
        <v>6</v>
      </c>
      <c r="N27">
        <v>10</v>
      </c>
      <c r="O27">
        <v>32</v>
      </c>
    </row>
    <row r="28" spans="1:21" ht="14.45">
      <c r="T28" s="17" t="s">
        <v>1110</v>
      </c>
      <c r="U28" s="17" t="s">
        <v>1111</v>
      </c>
    </row>
    <row r="29" spans="1:21" ht="14.45">
      <c r="G29" t="s">
        <v>1103</v>
      </c>
      <c r="M29" t="s">
        <v>1103</v>
      </c>
      <c r="T29" s="16" t="s">
        <v>1112</v>
      </c>
      <c r="U29" s="16" t="s">
        <v>115</v>
      </c>
    </row>
    <row r="30" spans="1:21" ht="14.45">
      <c r="G30" t="s">
        <v>1113</v>
      </c>
      <c r="H30" t="s">
        <v>115</v>
      </c>
      <c r="M30" s="19" t="s">
        <v>347</v>
      </c>
      <c r="N30" s="19" t="s">
        <v>16</v>
      </c>
      <c r="T30" s="16" t="s">
        <v>162</v>
      </c>
      <c r="U30" s="16" t="s">
        <v>115</v>
      </c>
    </row>
    <row r="31" spans="1:21" ht="14.45">
      <c r="G31" t="s">
        <v>317</v>
      </c>
      <c r="H31" t="s">
        <v>115</v>
      </c>
      <c r="M31" s="19" t="s">
        <v>1114</v>
      </c>
      <c r="N31" s="19" t="s">
        <v>227</v>
      </c>
      <c r="T31" s="16" t="s">
        <v>1115</v>
      </c>
      <c r="U31" s="16" t="s">
        <v>115</v>
      </c>
    </row>
    <row r="32" spans="1:21" ht="14.45">
      <c r="G32" t="s">
        <v>424</v>
      </c>
      <c r="H32" t="s">
        <v>107</v>
      </c>
      <c r="M32" s="20" t="s">
        <v>1116</v>
      </c>
      <c r="N32" s="20" t="s">
        <v>180</v>
      </c>
      <c r="T32" s="16" t="s">
        <v>317</v>
      </c>
      <c r="U32" s="16" t="s">
        <v>115</v>
      </c>
    </row>
    <row r="33" spans="7:21" ht="14.45">
      <c r="G33" t="s">
        <v>1117</v>
      </c>
      <c r="H33" t="s">
        <v>174</v>
      </c>
      <c r="M33" s="19" t="s">
        <v>352</v>
      </c>
      <c r="N33" s="19" t="s">
        <v>353</v>
      </c>
      <c r="T33" s="16" t="s">
        <v>414</v>
      </c>
      <c r="U33" s="16" t="s">
        <v>115</v>
      </c>
    </row>
    <row r="34" spans="7:21" ht="14.45">
      <c r="G34" t="s">
        <v>403</v>
      </c>
      <c r="H34" t="s">
        <v>174</v>
      </c>
      <c r="M34" s="20" t="s">
        <v>162</v>
      </c>
      <c r="N34" s="20" t="s">
        <v>107</v>
      </c>
      <c r="T34" s="16" t="s">
        <v>442</v>
      </c>
      <c r="U34" s="16" t="s">
        <v>115</v>
      </c>
    </row>
    <row r="35" spans="7:21" ht="14.45">
      <c r="G35" t="s">
        <v>246</v>
      </c>
      <c r="H35" t="s">
        <v>247</v>
      </c>
      <c r="M35" s="19" t="s">
        <v>285</v>
      </c>
      <c r="N35" s="19" t="s">
        <v>115</v>
      </c>
      <c r="T35" s="16" t="s">
        <v>144</v>
      </c>
      <c r="U35" s="16" t="s">
        <v>134</v>
      </c>
    </row>
    <row r="36" spans="7:21" ht="14.45">
      <c r="G36" t="s">
        <v>1118</v>
      </c>
      <c r="H36" t="s">
        <v>247</v>
      </c>
      <c r="M36" s="19" t="s">
        <v>266</v>
      </c>
      <c r="N36" s="19" t="s">
        <v>115</v>
      </c>
      <c r="T36" s="16" t="s">
        <v>312</v>
      </c>
      <c r="U36" s="16" t="s">
        <v>134</v>
      </c>
    </row>
    <row r="37" spans="7:21" ht="14.45">
      <c r="G37" t="s">
        <v>144</v>
      </c>
      <c r="H37" t="s">
        <v>134</v>
      </c>
      <c r="M37" s="19" t="s">
        <v>442</v>
      </c>
      <c r="N37" s="19" t="s">
        <v>115</v>
      </c>
      <c r="T37" s="16" t="s">
        <v>470</v>
      </c>
      <c r="U37" s="16" t="s">
        <v>134</v>
      </c>
    </row>
    <row r="38" spans="7:21" ht="14.45">
      <c r="G38" t="s">
        <v>1119</v>
      </c>
      <c r="H38" t="s">
        <v>342</v>
      </c>
      <c r="M38" s="20" t="s">
        <v>312</v>
      </c>
      <c r="N38" s="20" t="s">
        <v>134</v>
      </c>
      <c r="T38" s="16" t="s">
        <v>341</v>
      </c>
      <c r="U38" s="16" t="s">
        <v>342</v>
      </c>
    </row>
    <row r="39" spans="7:21" ht="14.45">
      <c r="G39" t="s">
        <v>365</v>
      </c>
      <c r="H39" t="s">
        <v>342</v>
      </c>
      <c r="M39" s="20" t="s">
        <v>470</v>
      </c>
      <c r="N39" s="20" t="s">
        <v>134</v>
      </c>
      <c r="T39" s="16" t="s">
        <v>365</v>
      </c>
      <c r="U39" s="16" t="s">
        <v>342</v>
      </c>
    </row>
    <row r="40" spans="7:21" ht="14.45">
      <c r="G40" s="9" t="s">
        <v>1120</v>
      </c>
      <c r="H40" t="s">
        <v>360</v>
      </c>
      <c r="M40" s="20" t="s">
        <v>341</v>
      </c>
      <c r="N40" s="20" t="s">
        <v>342</v>
      </c>
      <c r="T40" s="16" t="s">
        <v>1119</v>
      </c>
      <c r="U40" s="16" t="s">
        <v>342</v>
      </c>
    </row>
    <row r="41" spans="7:21" ht="14.45">
      <c r="G41" s="19" t="s">
        <v>1115</v>
      </c>
      <c r="H41" s="19" t="s">
        <v>115</v>
      </c>
      <c r="M41" s="20" t="s">
        <v>1121</v>
      </c>
      <c r="N41" s="20" t="s">
        <v>360</v>
      </c>
      <c r="T41" s="16" t="s">
        <v>1121</v>
      </c>
      <c r="U41" s="16" t="s">
        <v>360</v>
      </c>
    </row>
    <row r="42" spans="7:21" ht="14.45">
      <c r="G42" s="19" t="s">
        <v>1112</v>
      </c>
      <c r="H42" s="19" t="s">
        <v>115</v>
      </c>
      <c r="M42" s="20" t="s">
        <v>1122</v>
      </c>
      <c r="N42" s="20" t="s">
        <v>360</v>
      </c>
      <c r="T42" s="16" t="s">
        <v>1120</v>
      </c>
      <c r="U42" s="16" t="s">
        <v>360</v>
      </c>
    </row>
    <row r="43" spans="7:21" ht="14.45">
      <c r="G43" s="19" t="s">
        <v>414</v>
      </c>
      <c r="H43" s="19" t="s">
        <v>115</v>
      </c>
      <c r="T43" s="16" t="s">
        <v>1122</v>
      </c>
      <c r="U43" s="16" t="s">
        <v>360</v>
      </c>
    </row>
    <row r="44" spans="7:21" ht="14.45">
      <c r="T44" s="16" t="s">
        <v>347</v>
      </c>
      <c r="U44" s="16" t="s">
        <v>16</v>
      </c>
    </row>
    <row r="45" spans="7:21" ht="14.45">
      <c r="T45" s="16" t="s">
        <v>167</v>
      </c>
      <c r="U45" s="16" t="s">
        <v>115</v>
      </c>
    </row>
    <row r="46" spans="7:21" ht="14.45">
      <c r="T46" s="16" t="s">
        <v>266</v>
      </c>
      <c r="U46" s="16" t="s">
        <v>115</v>
      </c>
    </row>
    <row r="47" spans="7:21" ht="14.45">
      <c r="T47" s="16" t="s">
        <v>1123</v>
      </c>
      <c r="U47" s="16" t="s">
        <v>115</v>
      </c>
    </row>
    <row r="48" spans="7:21" ht="14.45">
      <c r="T48" s="16" t="s">
        <v>1114</v>
      </c>
      <c r="U48" s="16" t="s">
        <v>227</v>
      </c>
    </row>
    <row r="49" spans="20:21" ht="14.45">
      <c r="T49" s="16" t="s">
        <v>1116</v>
      </c>
      <c r="U49" s="16" t="s">
        <v>180</v>
      </c>
    </row>
    <row r="50" spans="20:21" ht="14.45">
      <c r="T50" s="16" t="s">
        <v>1124</v>
      </c>
      <c r="U50" s="16" t="s">
        <v>107</v>
      </c>
    </row>
    <row r="51" spans="20:21" ht="14.45">
      <c r="T51" s="16" t="s">
        <v>1117</v>
      </c>
      <c r="U51" s="16" t="s">
        <v>174</v>
      </c>
    </row>
    <row r="52" spans="20:21" ht="14.45">
      <c r="T52" s="16" t="s">
        <v>403</v>
      </c>
      <c r="U52" s="16" t="s">
        <v>174</v>
      </c>
    </row>
    <row r="53" spans="20:21" ht="14.45">
      <c r="T53" s="16" t="s">
        <v>352</v>
      </c>
      <c r="U53" s="16" t="s">
        <v>353</v>
      </c>
    </row>
    <row r="54" spans="20:21" ht="14.45">
      <c r="T54" s="16" t="s">
        <v>246</v>
      </c>
      <c r="U54" s="16" t="s">
        <v>247</v>
      </c>
    </row>
    <row r="55" spans="20:21" ht="14.45">
      <c r="T55" s="16" t="s">
        <v>1118</v>
      </c>
      <c r="U55" s="16" t="s">
        <v>247</v>
      </c>
    </row>
    <row r="56" spans="20:21" ht="14.45"/>
    <row r="57" spans="20:21" ht="14.45"/>
    <row r="58" spans="20:21" ht="14.45"/>
    <row r="59" spans="20:21" ht="14.45"/>
    <row r="60" spans="20:21" ht="14.45"/>
    <row r="61" spans="20:21" ht="14.45"/>
    <row r="62" spans="20:21" ht="14.45"/>
    <row r="63" spans="20:21" ht="14.45"/>
    <row r="64" spans="20:21" ht="14.45"/>
    <row r="65" ht="14.45"/>
    <row r="66" ht="14.45"/>
    <row r="67" ht="14.45"/>
    <row r="68" ht="14.45"/>
    <row r="69" ht="14.45"/>
    <row r="70" ht="14.45"/>
    <row r="71" ht="14.45"/>
    <row r="72" ht="14.45"/>
    <row r="73" ht="14.45"/>
    <row r="74" ht="14.45"/>
    <row r="75" ht="14.45"/>
  </sheetData>
  <autoFilter ref="T28:U55" xr:uid="{2DEB8C7E-FA4C-44B2-8AA7-266B532C084B}">
    <sortState xmlns:xlrd2="http://schemas.microsoft.com/office/spreadsheetml/2017/richdata2" ref="T29:U55">
      <sortCondition sortBy="cellColor" ref="U28:U55" dxfId="0"/>
    </sortState>
  </autoFilter>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0730-0329-47B8-92FC-855D0EBA03F0}">
  <sheetPr>
    <tabColor theme="0" tint="-0.499984740745262"/>
  </sheetPr>
  <dimension ref="A1:Q75"/>
  <sheetViews>
    <sheetView workbookViewId="0">
      <pane xSplit="1" ySplit="2" topLeftCell="B3" activePane="bottomRight" state="frozen"/>
      <selection pane="bottomRight" activeCell="A12" sqref="A3:A24"/>
      <selection pane="bottomLeft"/>
      <selection pane="topRight"/>
    </sheetView>
  </sheetViews>
  <sheetFormatPr defaultRowHeight="15" customHeight="1"/>
  <cols>
    <col min="1" max="1" width="64.85546875" bestFit="1" customWidth="1"/>
    <col min="2" max="2" width="37.85546875" bestFit="1" customWidth="1"/>
    <col min="3" max="3" width="34" bestFit="1" customWidth="1"/>
    <col min="4" max="4" width="34.5703125" bestFit="1" customWidth="1"/>
    <col min="5" max="5" width="10.42578125" bestFit="1" customWidth="1"/>
    <col min="6" max="6" width="6.85546875" customWidth="1"/>
    <col min="7" max="7" width="9.140625" style="9"/>
    <col min="8" max="8" width="8.85546875" bestFit="1" customWidth="1"/>
    <col min="9" max="9" width="5.28515625" bestFit="1" customWidth="1"/>
    <col min="10" max="10" width="5.85546875" bestFit="1" customWidth="1"/>
    <col min="11" max="11" width="9.140625" style="9"/>
    <col min="16" max="17" width="5.5703125" bestFit="1" customWidth="1"/>
  </cols>
  <sheetData>
    <row r="1" spans="1:17" ht="14.45">
      <c r="A1" s="6" t="s">
        <v>1096</v>
      </c>
      <c r="B1" s="6" t="s">
        <v>1097</v>
      </c>
    </row>
    <row r="2" spans="1:17" ht="14.45">
      <c r="A2" s="6" t="s">
        <v>1098</v>
      </c>
      <c r="B2" t="s">
        <v>1099</v>
      </c>
      <c r="C2" t="s">
        <v>1100</v>
      </c>
      <c r="D2" t="s">
        <v>1101</v>
      </c>
      <c r="E2" t="s">
        <v>1102</v>
      </c>
      <c r="G2" s="10">
        <v>45902</v>
      </c>
      <c r="H2" s="7" t="s">
        <v>1103</v>
      </c>
      <c r="I2" s="7" t="s">
        <v>1104</v>
      </c>
      <c r="J2" s="7" t="s">
        <v>1105</v>
      </c>
      <c r="K2" s="10">
        <v>45904</v>
      </c>
      <c r="L2" s="7" t="s">
        <v>1103</v>
      </c>
      <c r="M2" s="7" t="s">
        <v>1104</v>
      </c>
      <c r="N2" s="7" t="s">
        <v>1105</v>
      </c>
    </row>
    <row r="3" spans="1:17" ht="14.45">
      <c r="A3" s="8" t="s">
        <v>16</v>
      </c>
      <c r="B3">
        <v>1</v>
      </c>
      <c r="C3">
        <v>2</v>
      </c>
      <c r="D3">
        <v>5</v>
      </c>
      <c r="E3">
        <v>8</v>
      </c>
      <c r="G3" s="9">
        <v>3</v>
      </c>
      <c r="H3">
        <v>0</v>
      </c>
      <c r="I3">
        <v>1</v>
      </c>
      <c r="J3">
        <v>2</v>
      </c>
      <c r="K3" s="9">
        <v>4</v>
      </c>
      <c r="L3">
        <v>1</v>
      </c>
      <c r="M3">
        <v>1</v>
      </c>
      <c r="N3">
        <v>2</v>
      </c>
      <c r="P3" s="1"/>
      <c r="Q3" s="1"/>
    </row>
    <row r="4" spans="1:17" ht="14.45">
      <c r="A4" s="1" t="s">
        <v>115</v>
      </c>
      <c r="B4">
        <v>8</v>
      </c>
      <c r="C4">
        <v>8</v>
      </c>
      <c r="D4">
        <v>25</v>
      </c>
      <c r="E4">
        <v>41</v>
      </c>
      <c r="G4" s="9">
        <v>3</v>
      </c>
      <c r="H4">
        <v>1</v>
      </c>
      <c r="I4">
        <v>0</v>
      </c>
      <c r="J4">
        <v>2</v>
      </c>
      <c r="K4" s="11"/>
      <c r="L4" s="12"/>
      <c r="M4" s="12"/>
      <c r="N4" s="12"/>
      <c r="P4" s="1"/>
      <c r="Q4" s="1"/>
    </row>
    <row r="5" spans="1:17" ht="14.45">
      <c r="A5" s="8" t="s">
        <v>227</v>
      </c>
      <c r="B5">
        <v>1</v>
      </c>
      <c r="C5">
        <v>1</v>
      </c>
      <c r="D5">
        <v>2</v>
      </c>
      <c r="E5">
        <v>4</v>
      </c>
      <c r="G5" s="11"/>
      <c r="H5" s="12"/>
      <c r="I5" s="12"/>
      <c r="J5" s="12"/>
      <c r="K5" s="9">
        <v>4</v>
      </c>
      <c r="L5">
        <v>1</v>
      </c>
      <c r="M5">
        <v>1</v>
      </c>
      <c r="N5">
        <v>2</v>
      </c>
      <c r="P5" s="1"/>
      <c r="Q5" s="1"/>
    </row>
    <row r="6" spans="1:17" ht="15" customHeight="1">
      <c r="A6" s="1" t="s">
        <v>139</v>
      </c>
      <c r="C6">
        <v>1</v>
      </c>
      <c r="D6">
        <v>2</v>
      </c>
      <c r="E6">
        <v>3</v>
      </c>
      <c r="G6" s="11"/>
      <c r="H6" s="12"/>
      <c r="I6" s="12"/>
      <c r="J6" s="12"/>
      <c r="K6" s="9">
        <v>3</v>
      </c>
      <c r="L6">
        <v>0</v>
      </c>
      <c r="M6">
        <v>1</v>
      </c>
      <c r="N6">
        <v>2</v>
      </c>
      <c r="P6" s="1"/>
      <c r="Q6" s="1"/>
    </row>
    <row r="7" spans="1:17" ht="14.45">
      <c r="A7" s="8" t="s">
        <v>134</v>
      </c>
      <c r="B7">
        <v>3</v>
      </c>
      <c r="C7">
        <v>4</v>
      </c>
      <c r="D7">
        <v>11</v>
      </c>
      <c r="E7">
        <v>18</v>
      </c>
      <c r="G7" s="9">
        <v>7</v>
      </c>
      <c r="H7">
        <v>1</v>
      </c>
      <c r="I7">
        <v>1</v>
      </c>
      <c r="J7">
        <v>5</v>
      </c>
      <c r="K7" s="9">
        <v>6</v>
      </c>
      <c r="L7">
        <v>2</v>
      </c>
      <c r="M7">
        <v>0</v>
      </c>
      <c r="N7">
        <v>4</v>
      </c>
      <c r="P7" s="14">
        <v>45902</v>
      </c>
      <c r="Q7" s="1"/>
    </row>
    <row r="8" spans="1:17" ht="14.45">
      <c r="A8" s="1" t="s">
        <v>127</v>
      </c>
      <c r="B8">
        <v>1</v>
      </c>
      <c r="C8">
        <v>4</v>
      </c>
      <c r="D8">
        <v>6</v>
      </c>
      <c r="E8">
        <v>11</v>
      </c>
      <c r="G8" s="9">
        <v>4</v>
      </c>
      <c r="H8">
        <v>0</v>
      </c>
      <c r="I8">
        <v>2</v>
      </c>
      <c r="J8">
        <v>2</v>
      </c>
      <c r="K8" s="9">
        <v>3</v>
      </c>
      <c r="L8">
        <v>0</v>
      </c>
      <c r="M8">
        <v>1</v>
      </c>
      <c r="N8">
        <v>2</v>
      </c>
      <c r="P8" s="1"/>
      <c r="Q8" s="1"/>
    </row>
    <row r="9" spans="1:17" ht="14.45">
      <c r="A9" s="1" t="s">
        <v>342</v>
      </c>
      <c r="B9">
        <v>3</v>
      </c>
      <c r="C9">
        <v>1</v>
      </c>
      <c r="D9">
        <v>10</v>
      </c>
      <c r="E9">
        <v>14</v>
      </c>
      <c r="G9" s="9">
        <v>7</v>
      </c>
      <c r="H9">
        <v>2</v>
      </c>
      <c r="I9">
        <v>0</v>
      </c>
      <c r="J9">
        <v>5</v>
      </c>
      <c r="K9" s="9">
        <v>8</v>
      </c>
      <c r="L9">
        <v>1</v>
      </c>
      <c r="M9">
        <v>1</v>
      </c>
      <c r="N9">
        <v>6</v>
      </c>
      <c r="P9" s="14">
        <v>45902</v>
      </c>
      <c r="Q9" s="1"/>
    </row>
    <row r="10" spans="1:17" ht="14.45">
      <c r="A10" s="1" t="s">
        <v>530</v>
      </c>
      <c r="D10">
        <v>1</v>
      </c>
      <c r="E10">
        <v>1</v>
      </c>
      <c r="G10" s="9">
        <v>1</v>
      </c>
      <c r="H10">
        <v>0</v>
      </c>
      <c r="I10">
        <v>0</v>
      </c>
      <c r="J10">
        <v>1</v>
      </c>
      <c r="K10" s="11"/>
      <c r="L10" s="12"/>
      <c r="M10" s="12"/>
      <c r="N10" s="12"/>
      <c r="P10" s="1"/>
      <c r="Q10" s="1"/>
    </row>
    <row r="11" spans="1:17" ht="14.45">
      <c r="A11" s="1" t="s">
        <v>211</v>
      </c>
      <c r="C11">
        <v>2</v>
      </c>
      <c r="D11">
        <v>1</v>
      </c>
      <c r="E11">
        <v>3</v>
      </c>
      <c r="G11" s="11"/>
      <c r="H11" s="12"/>
      <c r="I11" s="12"/>
      <c r="J11" s="12"/>
      <c r="K11" s="9">
        <v>1</v>
      </c>
      <c r="L11">
        <v>0</v>
      </c>
      <c r="M11">
        <v>1</v>
      </c>
      <c r="N11">
        <v>0</v>
      </c>
      <c r="P11" s="1"/>
      <c r="Q11" s="1"/>
    </row>
    <row r="12" spans="1:17" ht="14.45">
      <c r="A12" s="8" t="s">
        <v>1025</v>
      </c>
      <c r="D12">
        <v>1</v>
      </c>
      <c r="E12">
        <v>1</v>
      </c>
      <c r="G12" s="11"/>
      <c r="H12" s="12"/>
      <c r="I12" s="12"/>
      <c r="J12" s="12"/>
      <c r="K12" s="9">
        <v>1</v>
      </c>
      <c r="L12">
        <v>0</v>
      </c>
      <c r="M12">
        <v>0</v>
      </c>
      <c r="N12">
        <v>1</v>
      </c>
      <c r="P12" s="1"/>
      <c r="Q12" s="1"/>
    </row>
    <row r="13" spans="1:17" ht="14.45">
      <c r="A13" s="8" t="s">
        <v>261</v>
      </c>
      <c r="C13">
        <v>1</v>
      </c>
      <c r="D13">
        <v>5</v>
      </c>
      <c r="E13">
        <v>6</v>
      </c>
      <c r="G13" s="9">
        <v>3</v>
      </c>
      <c r="H13">
        <v>0</v>
      </c>
      <c r="I13">
        <v>0</v>
      </c>
      <c r="J13">
        <v>3</v>
      </c>
      <c r="K13" s="9">
        <v>3</v>
      </c>
      <c r="L13">
        <v>0</v>
      </c>
      <c r="M13">
        <v>1</v>
      </c>
      <c r="N13">
        <v>2</v>
      </c>
      <c r="P13" s="1"/>
      <c r="Q13" s="1"/>
    </row>
    <row r="14" spans="1:17" ht="14.1" customHeight="1">
      <c r="A14" s="8" t="s">
        <v>180</v>
      </c>
      <c r="B14">
        <v>1</v>
      </c>
      <c r="C14">
        <v>3</v>
      </c>
      <c r="D14">
        <v>8</v>
      </c>
      <c r="E14">
        <v>12</v>
      </c>
      <c r="G14" s="9">
        <v>6</v>
      </c>
      <c r="H14">
        <v>0</v>
      </c>
      <c r="I14">
        <v>2</v>
      </c>
      <c r="J14">
        <v>4</v>
      </c>
      <c r="K14" s="9">
        <v>5</v>
      </c>
      <c r="L14">
        <v>1</v>
      </c>
      <c r="M14">
        <v>1</v>
      </c>
      <c r="N14">
        <v>3</v>
      </c>
      <c r="P14" s="1"/>
      <c r="Q14" s="1"/>
    </row>
    <row r="15" spans="1:17" ht="14.45">
      <c r="A15" s="1" t="s">
        <v>360</v>
      </c>
      <c r="B15">
        <v>3</v>
      </c>
      <c r="D15">
        <v>2</v>
      </c>
      <c r="E15">
        <v>5</v>
      </c>
      <c r="G15" s="9">
        <v>17</v>
      </c>
      <c r="H15">
        <v>4</v>
      </c>
      <c r="I15">
        <v>3</v>
      </c>
      <c r="J15">
        <v>10</v>
      </c>
      <c r="K15" s="9">
        <v>18</v>
      </c>
      <c r="L15">
        <v>4</v>
      </c>
      <c r="M15">
        <v>4</v>
      </c>
      <c r="N15">
        <v>10</v>
      </c>
      <c r="P15" s="14">
        <v>45902</v>
      </c>
      <c r="Q15" s="1"/>
    </row>
    <row r="16" spans="1:17" ht="15" customHeight="1">
      <c r="A16" s="8" t="s">
        <v>1002</v>
      </c>
      <c r="D16">
        <v>1</v>
      </c>
      <c r="E16">
        <v>1</v>
      </c>
      <c r="G16" s="9">
        <v>2</v>
      </c>
      <c r="H16">
        <v>2</v>
      </c>
      <c r="I16">
        <v>0</v>
      </c>
      <c r="J16">
        <v>0</v>
      </c>
      <c r="K16" s="9">
        <v>2</v>
      </c>
      <c r="L16">
        <v>1</v>
      </c>
      <c r="M16">
        <v>0</v>
      </c>
      <c r="N16">
        <v>1</v>
      </c>
      <c r="P16" s="1"/>
      <c r="Q16" s="1"/>
    </row>
    <row r="17" spans="1:17" ht="14.45">
      <c r="A17" s="1" t="s">
        <v>107</v>
      </c>
      <c r="B17">
        <v>3</v>
      </c>
      <c r="C17">
        <v>10</v>
      </c>
      <c r="D17">
        <v>16</v>
      </c>
      <c r="E17">
        <v>29</v>
      </c>
      <c r="G17" s="11"/>
      <c r="H17" s="12"/>
      <c r="I17" s="12"/>
      <c r="J17" s="12"/>
      <c r="K17" s="9">
        <v>1</v>
      </c>
      <c r="L17">
        <v>0</v>
      </c>
      <c r="M17">
        <v>0</v>
      </c>
      <c r="N17">
        <v>1</v>
      </c>
      <c r="P17" s="1"/>
      <c r="Q17" s="1"/>
    </row>
    <row r="18" spans="1:17" ht="14.45">
      <c r="A18" s="1" t="s">
        <v>174</v>
      </c>
      <c r="B18">
        <v>2</v>
      </c>
      <c r="C18">
        <v>1</v>
      </c>
      <c r="D18">
        <v>1</v>
      </c>
      <c r="E18">
        <v>4</v>
      </c>
      <c r="G18" s="9">
        <v>12</v>
      </c>
      <c r="H18">
        <v>1</v>
      </c>
      <c r="I18">
        <v>4</v>
      </c>
      <c r="J18">
        <v>7</v>
      </c>
      <c r="K18" s="9">
        <v>12</v>
      </c>
      <c r="L18">
        <v>0</v>
      </c>
      <c r="M18">
        <v>5</v>
      </c>
      <c r="N18">
        <v>7</v>
      </c>
      <c r="P18" s="14">
        <v>45902</v>
      </c>
      <c r="Q18" s="14">
        <v>45904</v>
      </c>
    </row>
    <row r="19" spans="1:17" ht="14.45">
      <c r="A19" s="8" t="s">
        <v>275</v>
      </c>
      <c r="C19">
        <v>1</v>
      </c>
      <c r="D19">
        <v>6</v>
      </c>
      <c r="E19">
        <v>7</v>
      </c>
      <c r="G19" s="9">
        <v>4</v>
      </c>
      <c r="H19">
        <v>2</v>
      </c>
      <c r="I19">
        <v>1</v>
      </c>
      <c r="J19">
        <v>1</v>
      </c>
      <c r="K19" s="11"/>
      <c r="L19" s="12"/>
      <c r="M19" s="12"/>
      <c r="N19" s="12"/>
      <c r="P19" s="1"/>
      <c r="Q19" s="1"/>
    </row>
    <row r="20" spans="1:17" ht="13.5" customHeight="1">
      <c r="A20" s="1" t="s">
        <v>353</v>
      </c>
      <c r="B20">
        <v>1</v>
      </c>
      <c r="D20">
        <v>6</v>
      </c>
      <c r="E20">
        <v>7</v>
      </c>
      <c r="G20" s="9">
        <v>3</v>
      </c>
      <c r="H20">
        <v>0</v>
      </c>
      <c r="I20">
        <v>1</v>
      </c>
      <c r="J20">
        <v>2</v>
      </c>
      <c r="K20" s="9">
        <v>3</v>
      </c>
      <c r="L20">
        <v>0</v>
      </c>
      <c r="M20">
        <v>0</v>
      </c>
      <c r="N20">
        <v>3</v>
      </c>
      <c r="P20" s="1"/>
      <c r="Q20" s="1"/>
    </row>
    <row r="21" spans="1:17" ht="14.45">
      <c r="A21" s="8" t="s">
        <v>323</v>
      </c>
      <c r="C21">
        <v>1</v>
      </c>
      <c r="D21">
        <v>1</v>
      </c>
      <c r="E21">
        <v>2</v>
      </c>
      <c r="G21" s="9">
        <v>3</v>
      </c>
      <c r="H21">
        <v>0</v>
      </c>
      <c r="I21">
        <v>0</v>
      </c>
      <c r="J21">
        <v>3</v>
      </c>
      <c r="K21" s="9">
        <v>4</v>
      </c>
      <c r="L21">
        <v>1</v>
      </c>
      <c r="M21">
        <v>0</v>
      </c>
      <c r="N21">
        <v>3</v>
      </c>
      <c r="P21" s="1"/>
      <c r="Q21" s="1"/>
    </row>
    <row r="22" spans="1:17" ht="14.45">
      <c r="A22" s="8" t="s">
        <v>186</v>
      </c>
      <c r="C22">
        <v>2</v>
      </c>
      <c r="D22">
        <v>3</v>
      </c>
      <c r="E22">
        <v>5</v>
      </c>
      <c r="G22" s="9">
        <v>2</v>
      </c>
      <c r="H22">
        <v>0</v>
      </c>
      <c r="I22">
        <v>1</v>
      </c>
      <c r="J22">
        <v>1</v>
      </c>
      <c r="K22" s="11"/>
      <c r="L22" s="11"/>
      <c r="M22" s="11"/>
      <c r="N22" s="11"/>
      <c r="P22" s="1"/>
      <c r="Q22" s="1"/>
    </row>
    <row r="23" spans="1:17" ht="14.45">
      <c r="A23" s="8" t="s">
        <v>247</v>
      </c>
      <c r="B23">
        <v>2</v>
      </c>
      <c r="C23">
        <v>5</v>
      </c>
      <c r="D23">
        <v>19</v>
      </c>
      <c r="E23">
        <v>26</v>
      </c>
      <c r="G23" s="9">
        <v>3</v>
      </c>
      <c r="H23">
        <v>0</v>
      </c>
      <c r="I23">
        <v>1</v>
      </c>
      <c r="J23">
        <v>2</v>
      </c>
      <c r="K23" s="9">
        <v>2</v>
      </c>
      <c r="L23">
        <v>0</v>
      </c>
      <c r="M23">
        <v>1</v>
      </c>
      <c r="N23">
        <v>1</v>
      </c>
      <c r="P23" s="1"/>
      <c r="Q23" s="14">
        <v>45904</v>
      </c>
    </row>
    <row r="24" spans="1:17" ht="14.45">
      <c r="A24" s="1" t="s">
        <v>1102</v>
      </c>
      <c r="B24">
        <v>29</v>
      </c>
      <c r="C24">
        <v>47</v>
      </c>
      <c r="D24">
        <v>132</v>
      </c>
      <c r="E24">
        <v>208</v>
      </c>
      <c r="G24" s="9">
        <v>12</v>
      </c>
      <c r="H24">
        <v>1</v>
      </c>
      <c r="I24">
        <v>2</v>
      </c>
      <c r="J24">
        <v>9</v>
      </c>
      <c r="K24" s="9">
        <v>12</v>
      </c>
      <c r="L24">
        <v>1</v>
      </c>
      <c r="M24">
        <v>2</v>
      </c>
      <c r="N24">
        <v>9</v>
      </c>
      <c r="P24" s="14">
        <v>45902</v>
      </c>
      <c r="Q24" s="1"/>
    </row>
    <row r="25" spans="1:17" ht="14.45">
      <c r="G25" s="9">
        <f t="shared" ref="G25:N25" si="0">SUM(G3:G24)</f>
        <v>92</v>
      </c>
      <c r="H25">
        <f t="shared" si="0"/>
        <v>14</v>
      </c>
      <c r="I25">
        <f t="shared" si="0"/>
        <v>19</v>
      </c>
      <c r="J25">
        <f t="shared" si="0"/>
        <v>59</v>
      </c>
      <c r="K25" s="9">
        <f t="shared" si="0"/>
        <v>92</v>
      </c>
      <c r="L25">
        <f t="shared" si="0"/>
        <v>13</v>
      </c>
      <c r="M25">
        <f t="shared" si="0"/>
        <v>20</v>
      </c>
      <c r="N25">
        <f t="shared" si="0"/>
        <v>59</v>
      </c>
      <c r="P25" s="1"/>
      <c r="Q25" s="1"/>
    </row>
    <row r="26" spans="1:17" ht="14.45">
      <c r="P26" s="1"/>
      <c r="Q26" s="1"/>
    </row>
    <row r="27" spans="1:17" ht="14.45">
      <c r="F27" s="13" t="s">
        <v>1127</v>
      </c>
      <c r="G27" s="9">
        <v>39</v>
      </c>
      <c r="K27" s="9">
        <v>41</v>
      </c>
    </row>
    <row r="28" spans="1:17" ht="14.45">
      <c r="F28" t="s">
        <v>1128</v>
      </c>
      <c r="G28" s="9">
        <v>53</v>
      </c>
      <c r="K28" s="9">
        <v>51</v>
      </c>
    </row>
    <row r="29" spans="1:17" ht="14.45"/>
    <row r="30" spans="1:17" ht="14.45"/>
    <row r="31" spans="1:17" ht="14.45"/>
    <row r="32" spans="1:17" ht="14.45"/>
    <row r="33" ht="14.45"/>
    <row r="34" ht="14.45"/>
    <row r="35" ht="14.45"/>
    <row r="36" ht="14.45"/>
    <row r="37" ht="14.45"/>
    <row r="38" ht="14.45"/>
    <row r="39" ht="14.45"/>
    <row r="40" ht="14.45"/>
    <row r="41" ht="14.45"/>
    <row r="42" ht="14.45"/>
    <row r="43" ht="14.45"/>
    <row r="44" ht="14.45"/>
    <row r="45" ht="14.45"/>
    <row r="46" ht="14.45"/>
    <row r="47" ht="14.45"/>
    <row r="48" ht="14.45"/>
    <row r="49" ht="14.45"/>
    <row r="50" ht="14.45"/>
    <row r="51" ht="14.45"/>
    <row r="52" ht="14.45"/>
    <row r="53" ht="14.45"/>
    <row r="54" ht="14.45"/>
    <row r="55" ht="14.45"/>
    <row r="56" ht="14.45"/>
    <row r="57" ht="14.45"/>
    <row r="58" ht="14.45"/>
    <row r="59" ht="14.45"/>
    <row r="60" ht="14.45"/>
    <row r="61" ht="14.45"/>
    <row r="62" ht="14.45"/>
    <row r="63" ht="14.45"/>
    <row r="64" ht="14.45"/>
    <row r="65" ht="14.45"/>
    <row r="66" ht="14.45"/>
    <row r="67" ht="14.45"/>
    <row r="68" ht="14.45"/>
    <row r="69" ht="14.45"/>
    <row r="70" ht="14.45"/>
    <row r="71" ht="14.45"/>
    <row r="72" ht="14.45"/>
    <row r="73" ht="14.45"/>
    <row r="74" ht="14.45"/>
    <row r="75" ht="14.45"/>
  </sheetData>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f68de6-c8df-4150-b068-28039c060a82">
      <Terms xmlns="http://schemas.microsoft.com/office/infopath/2007/PartnerControls"/>
    </lcf76f155ced4ddcb4097134ff3c332f>
    <TaxCatchAll xmlns="70c7f714-0ef8-43b3-8720-18d1e13e42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18397835902946B7DFEEB12B318DA2" ma:contentTypeVersion="16" ma:contentTypeDescription="Create a new document." ma:contentTypeScope="" ma:versionID="4edca204ac69aad99b57628355d6a4eb">
  <xsd:schema xmlns:xsd="http://www.w3.org/2001/XMLSchema" xmlns:xs="http://www.w3.org/2001/XMLSchema" xmlns:p="http://schemas.microsoft.com/office/2006/metadata/properties" xmlns:ns2="a8f68de6-c8df-4150-b068-28039c060a82" xmlns:ns3="70c7f714-0ef8-43b3-8720-18d1e13e42ce" targetNamespace="http://schemas.microsoft.com/office/2006/metadata/properties" ma:root="true" ma:fieldsID="564999680cf43f6e23d8a21e820989ae" ns2:_="" ns3:_="">
    <xsd:import namespace="a8f68de6-c8df-4150-b068-28039c060a82"/>
    <xsd:import namespace="70c7f714-0ef8-43b3-8720-18d1e13e42c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68de6-c8df-4150-b068-28039c060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bc49540-5c35-4aa1-8e74-ce797227172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c7f714-0ef8-43b3-8720-18d1e13e42c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d79bba8-0aa0-40ed-90bd-412118da6606}" ma:internalName="TaxCatchAll" ma:showField="CatchAllData" ma:web="70c7f714-0ef8-43b3-8720-18d1e13e42c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542367-D335-48DF-9FFF-0967AEFA04F3}"/>
</file>

<file path=customXml/itemProps2.xml><?xml version="1.0" encoding="utf-8"?>
<ds:datastoreItem xmlns:ds="http://schemas.openxmlformats.org/officeDocument/2006/customXml" ds:itemID="{3CC715A3-C6F7-4538-915A-D65B809A5DB0}"/>
</file>

<file path=customXml/itemProps3.xml><?xml version="1.0" encoding="utf-8"?>
<ds:datastoreItem xmlns:ds="http://schemas.openxmlformats.org/officeDocument/2006/customXml" ds:itemID="{449B5CD9-7387-465E-84D9-9FB4C16127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Rowell Koh</dc:creator>
  <cp:keywords/>
  <dc:description/>
  <cp:lastModifiedBy/>
  <cp:revision/>
  <dcterms:created xsi:type="dcterms:W3CDTF">2025-06-17T02:42:01Z</dcterms:created>
  <dcterms:modified xsi:type="dcterms:W3CDTF">2025-08-26T12:42:29Z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0x0101002F18397835902946B7DFEEB12B318DA2</vt:lpwstr>
  </property>
  <property fmtid="{D5CDD505-2E9C-101B-9397-08002B2CF9AE}" pid="3" name="MediaServiceImageTags">
    <vt:lpwstr/>
  </property>
</Properties>
</file>